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11640" activeTab="0"/>
  </bookViews>
  <sheets>
    <sheet name="Шаблон ПЗ" sheetId="1" r:id="rId1"/>
  </sheets>
  <definedNames>
    <definedName name="Branch">#REF!</definedName>
    <definedName name="BranchDivision">#REF!</definedName>
    <definedName name="Currency">#REF!</definedName>
    <definedName name="FinanceSource">#REF!</definedName>
    <definedName name="UnitOfMeassure">#REF!</definedName>
    <definedName name="_xlnm.Print_Area" localSheetId="0">'Шаблон ПЗ'!$A$1:$M$110</definedName>
  </definedNames>
  <calcPr fullCalcOnLoad="1"/>
</workbook>
</file>

<file path=xl/sharedStrings.xml><?xml version="1.0" encoding="utf-8"?>
<sst xmlns="http://schemas.openxmlformats.org/spreadsheetml/2006/main" count="995" uniqueCount="363">
  <si>
    <t>в натуральном выражении</t>
  </si>
  <si>
    <t>Наименование предмета закупки в соответствии с кодом ОКРБ</t>
  </si>
  <si>
    <t xml:space="preserve">Наименование предмета закупки </t>
  </si>
  <si>
    <t>Ориентировочные объёмы закупаемых товаров (работ, услуг)</t>
  </si>
  <si>
    <t>Примечание</t>
  </si>
  <si>
    <t>6</t>
  </si>
  <si>
    <t>7</t>
  </si>
  <si>
    <t>8</t>
  </si>
  <si>
    <t>9</t>
  </si>
  <si>
    <t>10</t>
  </si>
  <si>
    <t>11</t>
  </si>
  <si>
    <t>12</t>
  </si>
  <si>
    <t>ХХ</t>
  </si>
  <si>
    <t>ХХХ</t>
  </si>
  <si>
    <t>Ориентировочные сроки осуществления государственных закупок</t>
  </si>
  <si>
    <t>Наименование организации:</t>
  </si>
  <si>
    <t>Код общегосударственного классификатора Республики Беларусь ОКРБ 007-2012 "Классификатор продукции по видам экономической деятельности" (далее - код ОКРБ)</t>
  </si>
  <si>
    <t>Единицы измерения
(необязательное поле)</t>
  </si>
  <si>
    <t>в денежном выражении</t>
  </si>
  <si>
    <t>сумма</t>
  </si>
  <si>
    <t>13</t>
  </si>
  <si>
    <t>00</t>
  </si>
  <si>
    <t>Мебель для сидения с металлическим каркасом необитая прочая</t>
  </si>
  <si>
    <t xml:space="preserve">Стулья </t>
  </si>
  <si>
    <t>шт.</t>
  </si>
  <si>
    <t>01</t>
  </si>
  <si>
    <t>Столы для общественных помещений металлические высотой не более 80 см письменные</t>
  </si>
  <si>
    <t>Столы</t>
  </si>
  <si>
    <t>09</t>
  </si>
  <si>
    <t>Мебель деревянная для спальни: отдельные изделия</t>
  </si>
  <si>
    <t xml:space="preserve">Тумбы прикроватные </t>
  </si>
  <si>
    <t>Топливо дизельное для автомобильного и железнодорожного транспорта</t>
  </si>
  <si>
    <t>Дизельное топливо</t>
  </si>
  <si>
    <t>т.</t>
  </si>
  <si>
    <t>Масла моторные, компрессорные и турбинные</t>
  </si>
  <si>
    <t>М8В1 М8В2 М10Г1 М10Г2</t>
  </si>
  <si>
    <t>Бензин моторный для двигателей с искровым зажиганием с содержанием свинца не более 0, 013 г/л и октановым числом более 80, но не более 92</t>
  </si>
  <si>
    <t>Светильники</t>
  </si>
  <si>
    <t>Бумага и картон немелованные прочие для письма, печати или прочих графических целей с содержанием волокон, полученных механическим или химико-механическим способом, более 10% от общей массы волокна в листах</t>
  </si>
  <si>
    <t>Бумага, формат А4</t>
  </si>
  <si>
    <t>пач.</t>
  </si>
  <si>
    <t>Бумага и картон немелованные, используемые как основа для фото-, тепло- или электрочувствительной бумаги</t>
  </si>
  <si>
    <t>Портландцемент, кроме белого</t>
  </si>
  <si>
    <t>Цемент марки М-500</t>
  </si>
  <si>
    <t>Краски и лаки, включая эмали и политуры, на основе сложных полиэфиров, диспергированные или растворенные в летучих органических растворителях, если содержание растворителя более 50 % массы раствора</t>
  </si>
  <si>
    <t>Краска</t>
  </si>
  <si>
    <t>кг.</t>
  </si>
  <si>
    <t>20</t>
  </si>
  <si>
    <t>Краски, лаки и аналогичные покрытия на основе акриловых и виниловых полимеров, диспергированные или растворенные в водной среде, включая эмали и политуры</t>
  </si>
  <si>
    <t>23</t>
  </si>
  <si>
    <t>Стекло листовое неармированное литое и прокатное, имеющее или нет поглощающий или отражающий слой, но не обработанное другим способом</t>
  </si>
  <si>
    <t>Стекло</t>
  </si>
  <si>
    <t>000</t>
  </si>
  <si>
    <t>42</t>
  </si>
  <si>
    <t>Изделия керамические санитарно-технические (раковины, ванны, унитазы и т. п.) из фарфора</t>
  </si>
  <si>
    <t>Унитазы, мойки</t>
  </si>
  <si>
    <t>500</t>
  </si>
  <si>
    <t>Плиты, листы, панели, плитки и аналогичные изделия из гипса и составов на его основе без орнамента, покрытые или армированные только бумагой или картоном</t>
  </si>
  <si>
    <t>Гипсокартон</t>
  </si>
  <si>
    <t>43</t>
  </si>
  <si>
    <t>31</t>
  </si>
  <si>
    <t>200</t>
  </si>
  <si>
    <t>Работы по оштукатуриванию поверхностей внутри зданий</t>
  </si>
  <si>
    <t>Услуги по внутренней отделке зданий</t>
  </si>
  <si>
    <t>33</t>
  </si>
  <si>
    <t>Работы по облицовке внутренних полов и стен плитками</t>
  </si>
  <si>
    <t>Услуги по облицовке внутренних полов и стен плитками</t>
  </si>
  <si>
    <t>22</t>
  </si>
  <si>
    <t xml:space="preserve">Работы по монтажу систем отопления, вентиляции и кондиционирования воздуха </t>
  </si>
  <si>
    <t>Обслуживанию систем центрального отопления</t>
  </si>
  <si>
    <t>м.п.</t>
  </si>
  <si>
    <t>91</t>
  </si>
  <si>
    <t>19</t>
  </si>
  <si>
    <t>Работы по установке стоков, желобов и водосточных труб</t>
  </si>
  <si>
    <t>Услуги по установке стоков, желобов и водосточных труб</t>
  </si>
  <si>
    <t>Работы по установке кровельных перекрытий (стропил)</t>
  </si>
  <si>
    <t>Устройство кровель</t>
  </si>
  <si>
    <t>100</t>
  </si>
  <si>
    <t>Работы по установке кровельных покрытий</t>
  </si>
  <si>
    <t>99</t>
  </si>
  <si>
    <t>Работы по гидроизоляции кровельных покрытий</t>
  </si>
  <si>
    <t>Услуги по гидроизоляции кровельных покрытий</t>
  </si>
  <si>
    <t>Машины вычислительные цифровые, содержащие в одном корпусе по крайней мере центральный процессор и  устройство ввода-вывода, комбинированные или размещенные в отдельных блоках
(настольные компьютеры)</t>
  </si>
  <si>
    <t>Машины для автоматизированной обработки информации</t>
  </si>
  <si>
    <t>26</t>
  </si>
  <si>
    <t>400</t>
  </si>
  <si>
    <t>Устройства печати различных типов (кроме оборудования для печати посредством пластин, цилиндров и других печатных форм и машин, выполняющих две и более функции, таких как печать, копирование или факсимильная передача)</t>
  </si>
  <si>
    <t xml:space="preserve">Принтеры </t>
  </si>
  <si>
    <t>Клавиатуры для ввода символьной информации и управления</t>
  </si>
  <si>
    <t>Клавиатуры</t>
  </si>
  <si>
    <t>16</t>
  </si>
  <si>
    <t>610</t>
  </si>
  <si>
    <t>Устройства ввода координатные (манипулятор типа "мышь",
графический планшет)</t>
  </si>
  <si>
    <t>Мышь</t>
  </si>
  <si>
    <t>17</t>
  </si>
  <si>
    <t>Мониторы</t>
  </si>
  <si>
    <t>Машины вычислительные цифровые портативные массой не более 10 кг (лэптопы, ноутбуки, органайзеры и т. п.)</t>
  </si>
  <si>
    <t>Ноутбуки</t>
  </si>
  <si>
    <t>Проектор</t>
  </si>
  <si>
    <t>28</t>
  </si>
  <si>
    <t>Части и принадлежности офисных машин и оборудования подкатегорий 28.23.21 и 28.23.22</t>
  </si>
  <si>
    <t>Картриджи</t>
  </si>
  <si>
    <t>61</t>
  </si>
  <si>
    <t>900</t>
  </si>
  <si>
    <t>Услуги доступа к сети Интернет с использованием широкополосного доступа по другим технологиям по проводным сетям</t>
  </si>
  <si>
    <t>Услуги доступа к сети Интернет</t>
  </si>
  <si>
    <t>абон. плата/мес.</t>
  </si>
  <si>
    <t>95</t>
  </si>
  <si>
    <t>Услуги по ремонту компьютеров и периферийного оборудования</t>
  </si>
  <si>
    <t>Техническое обслуживание копировально-множительной техники</t>
  </si>
  <si>
    <t>62</t>
  </si>
  <si>
    <t>2</t>
  </si>
  <si>
    <t>Услуги консультационные  по программному  обеспечению</t>
  </si>
  <si>
    <t>Консультации по ПО</t>
  </si>
  <si>
    <t>раб. место</t>
  </si>
  <si>
    <t>80</t>
  </si>
  <si>
    <t>81</t>
  </si>
  <si>
    <t>29</t>
  </si>
  <si>
    <t>Услуги по дезинфекции помещений</t>
  </si>
  <si>
    <t>Дезинфекция и детаризация уч. корпусов и общежитий</t>
  </si>
  <si>
    <t>Услуги фиксированной телефонной связи – предоставление доступа к сети связи общего пользования</t>
  </si>
  <si>
    <t>Телефонные разговоры</t>
  </si>
  <si>
    <t>мин.</t>
  </si>
  <si>
    <t>35</t>
  </si>
  <si>
    <t>30</t>
  </si>
  <si>
    <t>Услуги по передаче и распределению пара и горячей водой по сетям инженерно-технического обеспечения</t>
  </si>
  <si>
    <t>Теплоэнергия</t>
  </si>
  <si>
    <t>ГКл</t>
  </si>
  <si>
    <t>Услуги  по передаче электроэнергии</t>
  </si>
  <si>
    <t>Электроэнергия</t>
  </si>
  <si>
    <t>КВт/ч</t>
  </si>
  <si>
    <t>18</t>
  </si>
  <si>
    <t>14</t>
  </si>
  <si>
    <t>41</t>
  </si>
  <si>
    <t>Средства поверхностно-активные, содержащие или нет мыло, расфасованные для розничной торговли (кроме используемых в качестве мыла)</t>
  </si>
  <si>
    <t>Средства моющие и чистящие</t>
  </si>
  <si>
    <t>л.</t>
  </si>
  <si>
    <t>44</t>
  </si>
  <si>
    <t>Пасты и порошки чистящие, прочие чистящие средства</t>
  </si>
  <si>
    <t xml:space="preserve">Пасты и порошки чистящие </t>
  </si>
  <si>
    <t>96</t>
  </si>
  <si>
    <t>110</t>
  </si>
  <si>
    <t>Услуги по приему белья для стирки и выдачи его после стирки в специализированных пунктах приема</t>
  </si>
  <si>
    <t>Стирка постельного белья</t>
  </si>
  <si>
    <t>92</t>
  </si>
  <si>
    <t>Белье постельное</t>
  </si>
  <si>
    <t>Белье туалетное и кухонное</t>
  </si>
  <si>
    <t>38</t>
  </si>
  <si>
    <t>21</t>
  </si>
  <si>
    <t>300</t>
  </si>
  <si>
    <t>Услуги по сбору отходов потребления в мусорные баки . Контейнеры</t>
  </si>
  <si>
    <t>Вывоз мусора</t>
  </si>
  <si>
    <t>32</t>
  </si>
  <si>
    <t>51</t>
  </si>
  <si>
    <t>310</t>
  </si>
  <si>
    <t>93</t>
  </si>
  <si>
    <t>800</t>
  </si>
  <si>
    <t>Части машин для сельского и лесного хозяйства, прочих, не включенных в другие группировки (подкатегории 28.30.86)</t>
  </si>
  <si>
    <t>Запчасти</t>
  </si>
  <si>
    <t>Автомобили грузовые новые с дизельным двигателем с полной массой транспортного средства более 5 т, но не более 14 т</t>
  </si>
  <si>
    <t>150</t>
  </si>
  <si>
    <t>Костюмы спортивные и одежда прочая, не включенные в другие группировки (кро-ме трикотажных), мужские или для мальчиков из химических нитей</t>
  </si>
  <si>
    <t>Спортивная форма</t>
  </si>
  <si>
    <t>Работы по оштукатуриванию фасадов зданий</t>
  </si>
  <si>
    <t>Текущий ремонт</t>
  </si>
  <si>
    <t>68</t>
  </si>
  <si>
    <t>Двери и перегородки из ПВХ</t>
  </si>
  <si>
    <t>BYN</t>
  </si>
  <si>
    <t>40</t>
  </si>
  <si>
    <t>27</t>
  </si>
  <si>
    <t>буквенный код валюты (BYN)</t>
  </si>
  <si>
    <t>Комплекты и костюмы рабочие, мужские или для мальчиков</t>
  </si>
  <si>
    <t>Куртки, пиджаки и блейзеры рабочие, мужские или для мальчиков</t>
  </si>
  <si>
    <t>Комплекты и костюмы рабочие, женские или для девочек</t>
  </si>
  <si>
    <t>Куртки, пиджаки и блейзеры  рабочие, женские или для девочек</t>
  </si>
  <si>
    <t>Одежда рабочая прочая (халаты, фартуки, комбинезоны и т.д.), мужская или для мальчиков хлопчатобумажная</t>
  </si>
  <si>
    <t>Одежда рабочая прочая (халаты, фартуки, комбинезоны и т.д.), женская или для девочек хлопчатобумажная</t>
  </si>
  <si>
    <t>Газеты, журналы и издания периодические, выходящие не реже четырех раз в неделю, печатные и услуги по их печатанию</t>
  </si>
  <si>
    <t>Газеты и журналы</t>
  </si>
  <si>
    <t>141</t>
  </si>
  <si>
    <t>Учебники</t>
  </si>
  <si>
    <t>Учебники (пособия)</t>
  </si>
  <si>
    <t>15</t>
  </si>
  <si>
    <t>79</t>
  </si>
  <si>
    <t>Удобрения минеральные или химические, содержащие по крайней мере два питательных элемента из трех - азот, фосфор, калий, удобрения прочие не включенные в другие группировки</t>
  </si>
  <si>
    <t>Удобрения</t>
  </si>
  <si>
    <t>Удобрения животного или растительного происхождения, не включенные в другие группировки</t>
  </si>
  <si>
    <t>3</t>
  </si>
  <si>
    <t>Мыло, средства моющие и чистящие</t>
  </si>
  <si>
    <t>59</t>
  </si>
  <si>
    <t>Жидкости тормозные гидравлические; антифризы и антиобледенители</t>
  </si>
  <si>
    <t>Аккумуляторы свинцово-кислотные прочие с жидким электролитом</t>
  </si>
  <si>
    <t>Аккумуляторы</t>
  </si>
  <si>
    <t>520</t>
  </si>
  <si>
    <t>Вилки штепсельные с номинальным напряжением не более 1000 В для бытового применения и аналогичных целей</t>
  </si>
  <si>
    <t>Вилки штепсельные</t>
  </si>
  <si>
    <t>530</t>
  </si>
  <si>
    <t>Розетки штепсельные для фиксированной установки с номинальным напряжением не более 1000 В, для бытового применения и аналогичных целей</t>
  </si>
  <si>
    <t>Розетки штепсельные</t>
  </si>
  <si>
    <t>25</t>
  </si>
  <si>
    <t>600</t>
  </si>
  <si>
    <t>Светильники офисные для освещения рабочих мест с лампами</t>
  </si>
  <si>
    <t>Холодильники бытовые</t>
  </si>
  <si>
    <t>Холодильники - морозильники</t>
  </si>
  <si>
    <t xml:space="preserve">Автомобиль </t>
  </si>
  <si>
    <t>350</t>
  </si>
  <si>
    <t>Стартеры и стартер-генератор для автомобильных двигателей</t>
  </si>
  <si>
    <t>Стартеры и стартер-генератор</t>
  </si>
  <si>
    <t>Части и принадлежности для автотранспортных средств, не включенных в другие группировки</t>
  </si>
  <si>
    <t>37</t>
  </si>
  <si>
    <t>Услуги по удалению сточных вод</t>
  </si>
  <si>
    <t>85</t>
  </si>
  <si>
    <t>53</t>
  </si>
  <si>
    <t>Полотенца,  скатерти</t>
  </si>
  <si>
    <t>Пожарная сигнализация, противопожарная защита</t>
  </si>
  <si>
    <t>36</t>
  </si>
  <si>
    <t>Вода питьевая</t>
  </si>
  <si>
    <t>куб.м.</t>
  </si>
  <si>
    <t xml:space="preserve">Двери и пороги для дверей, окна и их рамы из пластмасс </t>
  </si>
  <si>
    <t xml:space="preserve">Мониторы и проекторы, используемые только в системах для автоматизированной обработки данных 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</si>
  <si>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</si>
  <si>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</si>
  <si>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 xml:space="preserve">Спец.одежда </t>
  </si>
  <si>
    <t>Спец.одежда</t>
  </si>
  <si>
    <t>140</t>
  </si>
  <si>
    <t>Книги, брошюры, листовки и аналогичные печатные материалы сброшюрованные</t>
  </si>
  <si>
    <t>Книги, печатные материалы</t>
  </si>
  <si>
    <t>Мыло, средсва моющие и чистящие</t>
  </si>
  <si>
    <t>Услуги по контролю за сигналами тревоги (мониторинг и техническое обслуживание устройств систем обеспечения
безопасности)</t>
  </si>
  <si>
    <t>Установка и покраска</t>
  </si>
  <si>
    <t xml:space="preserve">Вада питьевая  </t>
  </si>
  <si>
    <t>1</t>
  </si>
  <si>
    <t>4</t>
  </si>
  <si>
    <t>5</t>
  </si>
  <si>
    <t>24</t>
  </si>
  <si>
    <t>34</t>
  </si>
  <si>
    <t>39</t>
  </si>
  <si>
    <t>45</t>
  </si>
  <si>
    <t>47</t>
  </si>
  <si>
    <t>48</t>
  </si>
  <si>
    <t>49</t>
  </si>
  <si>
    <t>50</t>
  </si>
  <si>
    <t>52</t>
  </si>
  <si>
    <t>54</t>
  </si>
  <si>
    <t>55</t>
  </si>
  <si>
    <t>56</t>
  </si>
  <si>
    <t>57</t>
  </si>
  <si>
    <t>58</t>
  </si>
  <si>
    <t>60</t>
  </si>
  <si>
    <t>63</t>
  </si>
  <si>
    <t>64</t>
  </si>
  <si>
    <t>65</t>
  </si>
  <si>
    <t>66</t>
  </si>
  <si>
    <t>69</t>
  </si>
  <si>
    <t>72</t>
  </si>
  <si>
    <t>73</t>
  </si>
  <si>
    <t>74</t>
  </si>
  <si>
    <t>75</t>
  </si>
  <si>
    <t>76</t>
  </si>
  <si>
    <t>77</t>
  </si>
  <si>
    <t>78</t>
  </si>
  <si>
    <t>Огнетушители</t>
  </si>
  <si>
    <t>Изделия столовые, кухонные или бытовые прочие их части из нержавеющей стали</t>
  </si>
  <si>
    <t>790</t>
  </si>
  <si>
    <t>Кухонная посуда</t>
  </si>
  <si>
    <t>Витрины и прилавки холодильные с холодильным агрегатом или испарителем прочие (кроме для хранения замороженных пищевых продуктов)</t>
  </si>
  <si>
    <t>Холодильная витрина универсальная</t>
  </si>
  <si>
    <t>86</t>
  </si>
  <si>
    <t>550</t>
  </si>
  <si>
    <t>120</t>
  </si>
  <si>
    <r>
      <t>Автомобили легковые пасса-жирские новые с двигателем внутреннего сгорания с искровым зажиганием с рабочим объемом цилиндров более 1500 см</t>
    </r>
    <r>
      <rPr>
        <vertAlign val="superscript"/>
        <sz val="12"/>
        <rFont val="Times New Roman"/>
        <family val="1"/>
      </rPr>
      <t>3</t>
    </r>
  </si>
  <si>
    <t>Мебель для общественных помещений деревянная</t>
  </si>
  <si>
    <t>Шкафы</t>
  </si>
  <si>
    <t>02</t>
  </si>
  <si>
    <t>Мебель кухонная</t>
  </si>
  <si>
    <t>Шины резиновые пневматические новые для транспортных средств, используемых в сельском хозяйстве</t>
  </si>
  <si>
    <t>Шины</t>
  </si>
  <si>
    <t>Шины пневматические резиновые новые для автобусов или грузовых автомобилей</t>
  </si>
  <si>
    <t>700</t>
  </si>
  <si>
    <t>Ставни, жалюзи, аналогичные изделия и их части, из пластмасс</t>
  </si>
  <si>
    <t>Жалюзи</t>
  </si>
  <si>
    <t>Цемент, известь, гипс</t>
  </si>
  <si>
    <t>Услуги почтовые по пересылке письменной корреспонденции (простой, заказной, с объявленной ценностью)</t>
  </si>
  <si>
    <t>Марки, конверты</t>
  </si>
  <si>
    <t>46</t>
  </si>
  <si>
    <t>82</t>
  </si>
  <si>
    <t>83</t>
  </si>
  <si>
    <t>84</t>
  </si>
  <si>
    <t>87</t>
  </si>
  <si>
    <t>88</t>
  </si>
  <si>
    <t>89</t>
  </si>
  <si>
    <t>90</t>
  </si>
  <si>
    <t xml:space="preserve">Наборы освитительные, используемые для украшения новогодних елок </t>
  </si>
  <si>
    <t>Гирлянды</t>
  </si>
  <si>
    <t>1000</t>
  </si>
  <si>
    <t>180</t>
  </si>
  <si>
    <t>Бумага для факса</t>
  </si>
  <si>
    <t>АИ92, АИ95</t>
  </si>
  <si>
    <t>Жидкости тормозные; антифризы и антиобледенители</t>
  </si>
  <si>
    <t>м.кв.</t>
  </si>
  <si>
    <t>Услуги по страхованию гражданской ответственноти владельцев автотранспортных средств</t>
  </si>
  <si>
    <t>Страхование автомобильного транспорта</t>
  </si>
  <si>
    <t>Лампы газоразрядные люминисцентные с термокатодом двухцокольные (кроме ультрафиолетовых ламп)</t>
  </si>
  <si>
    <t>Лампы</t>
  </si>
  <si>
    <t>930</t>
  </si>
  <si>
    <t>Лампы накаливания прочие, не включенные в другие группировки, с  номинальным напряжением более 100 В</t>
  </si>
  <si>
    <t>Лампы накаливания прочие, не включенные в другие группировки, с  номинальным напряжением не более 100 В</t>
  </si>
  <si>
    <t>950</t>
  </si>
  <si>
    <t>Учреждение образования "Марьиногорский государственный ордена "Знак Почета" аграрно-технический колледж имени В.Е. Лобанка"</t>
  </si>
  <si>
    <t>2019</t>
  </si>
  <si>
    <t>Интерактивная панель</t>
  </si>
  <si>
    <t>Машины вычислительные цифровые, содержащие в одном корпусе по крайней мере центральный процессор и  устройство ввода-вывода, комбинированные или размещенные в отдельных блоках  (настольные  компьютеры)</t>
  </si>
  <si>
    <r>
      <t>Компрессоры объемные поршневые с рабочим давлением не более 1,5 МПа и производительностью не более 60 м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/ч</t>
    </r>
  </si>
  <si>
    <t>1400</t>
  </si>
  <si>
    <t>730</t>
  </si>
  <si>
    <t>Тракторы сельскохозяйственные и лесохозяйственные прочие новые с мощностью двигателя более 90 кВт, но не более 125 кВт</t>
  </si>
  <si>
    <t>230</t>
  </si>
  <si>
    <t>Стенды испытательные для автомобилей</t>
  </si>
  <si>
    <t>Стенд установки углов управляемых колес в формате 3D</t>
  </si>
  <si>
    <t>Косилки тракторные навесные или прицепные прочие (кроме косилок с горизонтальной осью)</t>
  </si>
  <si>
    <t>Косилка навесная</t>
  </si>
  <si>
    <t>Электроусилители звуковых частот</t>
  </si>
  <si>
    <t>Микрофоны</t>
  </si>
  <si>
    <t>Микрофоны и подставки для них</t>
  </si>
  <si>
    <t xml:space="preserve">Компрессор </t>
  </si>
  <si>
    <t xml:space="preserve">Электроусилитель </t>
  </si>
  <si>
    <t>Устройства ввода, вывода и/или обработки звуковых и видеосигналов</t>
  </si>
  <si>
    <t>650</t>
  </si>
  <si>
    <t>Микшерский пульт</t>
  </si>
  <si>
    <t>20460</t>
  </si>
  <si>
    <t>Аппаратура звуковоспрои-зводящая прочая, не включенная в другие группировки</t>
  </si>
  <si>
    <t>Концертная аккустика</t>
  </si>
  <si>
    <t>Машины и аппаратура электрические специализи-рованного назначения</t>
  </si>
  <si>
    <t>Стенд шиномонтажный</t>
  </si>
  <si>
    <t>2800</t>
  </si>
  <si>
    <t>Машины и аппараты электрические для сварки металлов сопротивлением</t>
  </si>
  <si>
    <t>Электросварочный аппарат</t>
  </si>
  <si>
    <t>2500</t>
  </si>
  <si>
    <t>Работы строительно-монтажные прочие</t>
  </si>
  <si>
    <t>Капитальный ремонт зданий и сооружений</t>
  </si>
  <si>
    <t>Установка системы видеонаблюдения</t>
  </si>
  <si>
    <t>Услуги индивидуальные прочие, не включенные в другие группировки</t>
  </si>
  <si>
    <t>Командировочные расходы</t>
  </si>
  <si>
    <t>8000</t>
  </si>
  <si>
    <t>13500</t>
  </si>
  <si>
    <t xml:space="preserve">Трактор                                       Беларус </t>
  </si>
  <si>
    <t>94</t>
  </si>
  <si>
    <t>97</t>
  </si>
  <si>
    <t>98</t>
  </si>
  <si>
    <t>101</t>
  </si>
  <si>
    <t>102</t>
  </si>
  <si>
    <t>103</t>
  </si>
  <si>
    <t>Видеокамеры только для воспроизведения изображения и прочие записывающие видеокамеры, камкордеры</t>
  </si>
  <si>
    <t>Видеокамера</t>
  </si>
  <si>
    <t>Годовой план закупки</t>
  </si>
  <si>
    <t>Установки и аппараты доильные</t>
  </si>
  <si>
    <t>Доильная установка типа "Елочка"</t>
  </si>
  <si>
    <t>Мебель металлическая, не включенная в другие группировки</t>
  </si>
  <si>
    <t>Слесарные столы</t>
  </si>
  <si>
    <t>67</t>
  </si>
  <si>
    <t>70</t>
  </si>
  <si>
    <t>71</t>
  </si>
  <si>
    <t>Номер по поряд-ку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</si>
</sst>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dd/mm/yy"/>
    <numFmt numFmtId="178" formatCode="[$-FC19]d\ mmmm\ yyyy\ &quot;г.&quot;"/>
    <numFmt numFmtId="179" formatCode="0.0"/>
  </numFmts>
  <fonts count="46">
    <font>
      <sz val="10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4"/>
      <name val="Blackadder ITC"/>
      <family val="5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0" xfId="0" applyNumberForma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6"/>
  <sheetViews>
    <sheetView tabSelected="1" zoomScaleSheetLayoutView="87" zoomScalePageLayoutView="0" workbookViewId="0" topLeftCell="A106">
      <selection activeCell="E102" sqref="E102"/>
    </sheetView>
  </sheetViews>
  <sheetFormatPr defaultColWidth="9.00390625" defaultRowHeight="12.75"/>
  <cols>
    <col min="1" max="1" width="7.25390625" style="1" customWidth="1"/>
    <col min="2" max="5" width="8.625" style="1" customWidth="1"/>
    <col min="6" max="6" width="33.75390625" style="5" customWidth="1"/>
    <col min="7" max="7" width="31.00390625" style="1" customWidth="1"/>
    <col min="8" max="8" width="17.25390625" style="1" customWidth="1"/>
    <col min="9" max="9" width="21.625" style="1" customWidth="1"/>
    <col min="10" max="10" width="21.75390625" style="1" customWidth="1"/>
    <col min="11" max="11" width="20.625" style="1" customWidth="1"/>
    <col min="12" max="12" width="20.75390625" style="1" customWidth="1"/>
    <col min="13" max="13" width="21.375" style="1" customWidth="1"/>
    <col min="14" max="16384" width="9.125" style="1" customWidth="1"/>
  </cols>
  <sheetData>
    <row r="1" spans="1:13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ht="21" customHeight="1">
      <c r="A2" s="39" t="s">
        <v>15</v>
      </c>
      <c r="B2" s="39"/>
      <c r="C2" s="39"/>
      <c r="D2" s="39"/>
      <c r="E2" s="39"/>
      <c r="F2" s="39" t="s">
        <v>308</v>
      </c>
      <c r="G2" s="39"/>
      <c r="H2" s="39"/>
      <c r="I2" s="39"/>
      <c r="J2" s="39"/>
      <c r="K2" s="39"/>
      <c r="L2" s="39"/>
      <c r="M2" s="39"/>
      <c r="N2" s="38"/>
      <c r="O2" s="38"/>
      <c r="P2" s="38"/>
      <c r="Q2" s="38"/>
      <c r="R2" s="38"/>
      <c r="S2" s="38"/>
      <c r="T2" s="38"/>
      <c r="U2" s="38"/>
    </row>
    <row r="3" spans="1:13" ht="6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1" customHeight="1">
      <c r="A4" s="40" t="s">
        <v>354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03.5" customHeight="1">
      <c r="A5" s="35" t="s">
        <v>362</v>
      </c>
      <c r="B5" s="35" t="s">
        <v>16</v>
      </c>
      <c r="C5" s="35"/>
      <c r="D5" s="35"/>
      <c r="E5" s="35"/>
      <c r="F5" s="41" t="s">
        <v>1</v>
      </c>
      <c r="G5" s="36" t="s">
        <v>2</v>
      </c>
      <c r="H5" s="36" t="s">
        <v>17</v>
      </c>
      <c r="I5" s="36" t="s">
        <v>3</v>
      </c>
      <c r="J5" s="36"/>
      <c r="K5" s="36"/>
      <c r="L5" s="36" t="s">
        <v>14</v>
      </c>
      <c r="M5" s="36" t="s">
        <v>4</v>
      </c>
    </row>
    <row r="6" spans="1:13" ht="46.5" customHeight="1">
      <c r="A6" s="35"/>
      <c r="B6" s="34"/>
      <c r="C6" s="34"/>
      <c r="D6" s="34"/>
      <c r="E6" s="34"/>
      <c r="F6" s="41"/>
      <c r="G6" s="36"/>
      <c r="H6" s="36"/>
      <c r="I6" s="36" t="s">
        <v>0</v>
      </c>
      <c r="J6" s="36" t="s">
        <v>18</v>
      </c>
      <c r="K6" s="36"/>
      <c r="L6" s="36"/>
      <c r="M6" s="36"/>
    </row>
    <row r="7" spans="1:13" ht="45" customHeight="1">
      <c r="A7" s="35"/>
      <c r="B7" s="34" t="s">
        <v>12</v>
      </c>
      <c r="C7" s="34" t="s">
        <v>12</v>
      </c>
      <c r="D7" s="34" t="s">
        <v>12</v>
      </c>
      <c r="E7" s="34" t="s">
        <v>13</v>
      </c>
      <c r="F7" s="41"/>
      <c r="G7" s="36"/>
      <c r="H7" s="42"/>
      <c r="I7" s="37"/>
      <c r="J7" s="2" t="s">
        <v>19</v>
      </c>
      <c r="K7" s="2" t="s">
        <v>170</v>
      </c>
      <c r="L7" s="36"/>
      <c r="M7" s="36"/>
    </row>
    <row r="8" spans="1:14" ht="15.75">
      <c r="A8" s="8" t="s">
        <v>231</v>
      </c>
      <c r="B8" s="22" t="s">
        <v>20</v>
      </c>
      <c r="C8" s="22" t="s">
        <v>144</v>
      </c>
      <c r="D8" s="22">
        <v>12</v>
      </c>
      <c r="E8" s="22">
        <v>0</v>
      </c>
      <c r="F8" s="10" t="s">
        <v>145</v>
      </c>
      <c r="G8" s="21" t="s">
        <v>145</v>
      </c>
      <c r="H8" s="13" t="s">
        <v>24</v>
      </c>
      <c r="I8" s="13">
        <v>100</v>
      </c>
      <c r="J8" s="12">
        <v>4000</v>
      </c>
      <c r="K8" s="12" t="s">
        <v>167</v>
      </c>
      <c r="L8" s="8">
        <v>2019</v>
      </c>
      <c r="M8" s="7"/>
      <c r="N8" s="4"/>
    </row>
    <row r="9" spans="1:14" ht="15.75">
      <c r="A9" s="8" t="s">
        <v>111</v>
      </c>
      <c r="B9" s="22" t="s">
        <v>20</v>
      </c>
      <c r="C9" s="22" t="s">
        <v>144</v>
      </c>
      <c r="D9" s="22">
        <v>14</v>
      </c>
      <c r="E9" s="22">
        <v>0</v>
      </c>
      <c r="F9" s="10" t="s">
        <v>146</v>
      </c>
      <c r="G9" s="21" t="s">
        <v>213</v>
      </c>
      <c r="H9" s="13" t="s">
        <v>24</v>
      </c>
      <c r="I9" s="13">
        <v>100</v>
      </c>
      <c r="J9" s="13">
        <v>1000</v>
      </c>
      <c r="K9" s="12" t="s">
        <v>167</v>
      </c>
      <c r="L9" s="8" t="s">
        <v>309</v>
      </c>
      <c r="M9" s="7"/>
      <c r="N9" s="4"/>
    </row>
    <row r="10" spans="1:14" ht="31.5">
      <c r="A10" s="8" t="s">
        <v>187</v>
      </c>
      <c r="B10" s="8" t="s">
        <v>132</v>
      </c>
      <c r="C10" s="8" t="s">
        <v>11</v>
      </c>
      <c r="D10" s="8" t="s">
        <v>10</v>
      </c>
      <c r="E10" s="8" t="s">
        <v>61</v>
      </c>
      <c r="F10" s="15" t="s">
        <v>171</v>
      </c>
      <c r="G10" s="6" t="s">
        <v>222</v>
      </c>
      <c r="H10" s="8" t="s">
        <v>24</v>
      </c>
      <c r="I10" s="8" t="s">
        <v>241</v>
      </c>
      <c r="J10" s="8" t="s">
        <v>294</v>
      </c>
      <c r="K10" s="12" t="s">
        <v>167</v>
      </c>
      <c r="L10" s="8" t="s">
        <v>309</v>
      </c>
      <c r="M10" s="7"/>
      <c r="N10" s="4"/>
    </row>
    <row r="11" spans="1:14" ht="47.25">
      <c r="A11" s="8" t="s">
        <v>232</v>
      </c>
      <c r="B11" s="8" t="s">
        <v>132</v>
      </c>
      <c r="C11" s="8" t="s">
        <v>11</v>
      </c>
      <c r="D11" s="8" t="s">
        <v>10</v>
      </c>
      <c r="E11" s="8" t="s">
        <v>149</v>
      </c>
      <c r="F11" s="15" t="s">
        <v>172</v>
      </c>
      <c r="G11" s="6" t="s">
        <v>223</v>
      </c>
      <c r="H11" s="8" t="s">
        <v>24</v>
      </c>
      <c r="I11" s="8" t="s">
        <v>124</v>
      </c>
      <c r="J11" s="8" t="s">
        <v>294</v>
      </c>
      <c r="K11" s="12" t="s">
        <v>167</v>
      </c>
      <c r="L11" s="8" t="s">
        <v>309</v>
      </c>
      <c r="M11" s="7"/>
      <c r="N11" s="4"/>
    </row>
    <row r="12" spans="1:14" ht="31.5">
      <c r="A12" s="8" t="s">
        <v>233</v>
      </c>
      <c r="B12" s="8" t="s">
        <v>132</v>
      </c>
      <c r="C12" s="8" t="s">
        <v>11</v>
      </c>
      <c r="D12" s="8" t="s">
        <v>148</v>
      </c>
      <c r="E12" s="8" t="s">
        <v>61</v>
      </c>
      <c r="F12" s="15" t="s">
        <v>173</v>
      </c>
      <c r="G12" s="6" t="s">
        <v>223</v>
      </c>
      <c r="H12" s="8" t="s">
        <v>24</v>
      </c>
      <c r="I12" s="8" t="s">
        <v>90</v>
      </c>
      <c r="J12" s="8" t="s">
        <v>85</v>
      </c>
      <c r="K12" s="12" t="s">
        <v>167</v>
      </c>
      <c r="L12" s="8" t="s">
        <v>309</v>
      </c>
      <c r="M12" s="7"/>
      <c r="N12" s="4"/>
    </row>
    <row r="13" spans="1:14" ht="47.25">
      <c r="A13" s="8" t="s">
        <v>5</v>
      </c>
      <c r="B13" s="8" t="s">
        <v>132</v>
      </c>
      <c r="C13" s="8" t="s">
        <v>11</v>
      </c>
      <c r="D13" s="8" t="s">
        <v>148</v>
      </c>
      <c r="E13" s="8" t="s">
        <v>149</v>
      </c>
      <c r="F13" s="15" t="s">
        <v>174</v>
      </c>
      <c r="G13" s="6" t="s">
        <v>223</v>
      </c>
      <c r="H13" s="8" t="s">
        <v>24</v>
      </c>
      <c r="I13" s="8" t="s">
        <v>233</v>
      </c>
      <c r="J13" s="8" t="s">
        <v>295</v>
      </c>
      <c r="K13" s="12" t="s">
        <v>167</v>
      </c>
      <c r="L13" s="8" t="s">
        <v>309</v>
      </c>
      <c r="M13" s="7"/>
      <c r="N13" s="4"/>
    </row>
    <row r="14" spans="1:14" ht="63">
      <c r="A14" s="8" t="s">
        <v>6</v>
      </c>
      <c r="B14" s="8" t="s">
        <v>132</v>
      </c>
      <c r="C14" s="8" t="s">
        <v>11</v>
      </c>
      <c r="D14" s="8" t="s">
        <v>124</v>
      </c>
      <c r="E14" s="8" t="s">
        <v>141</v>
      </c>
      <c r="F14" s="15" t="s">
        <v>175</v>
      </c>
      <c r="G14" s="6" t="s">
        <v>223</v>
      </c>
      <c r="H14" s="8" t="s">
        <v>24</v>
      </c>
      <c r="I14" s="8" t="s">
        <v>124</v>
      </c>
      <c r="J14" s="8" t="s">
        <v>85</v>
      </c>
      <c r="K14" s="12" t="s">
        <v>167</v>
      </c>
      <c r="L14" s="8" t="s">
        <v>309</v>
      </c>
      <c r="M14" s="7"/>
      <c r="N14" s="4"/>
    </row>
    <row r="15" spans="1:14" ht="63">
      <c r="A15" s="8" t="s">
        <v>7</v>
      </c>
      <c r="B15" s="8" t="s">
        <v>132</v>
      </c>
      <c r="C15" s="8" t="s">
        <v>11</v>
      </c>
      <c r="D15" s="8" t="s">
        <v>124</v>
      </c>
      <c r="E15" s="8" t="s">
        <v>61</v>
      </c>
      <c r="F15" s="15" t="s">
        <v>176</v>
      </c>
      <c r="G15" s="6" t="s">
        <v>223</v>
      </c>
      <c r="H15" s="8" t="s">
        <v>24</v>
      </c>
      <c r="I15" s="8" t="s">
        <v>9</v>
      </c>
      <c r="J15" s="8" t="s">
        <v>269</v>
      </c>
      <c r="K15" s="12" t="s">
        <v>167</v>
      </c>
      <c r="L15" s="8" t="s">
        <v>309</v>
      </c>
      <c r="M15" s="7"/>
      <c r="N15" s="4"/>
    </row>
    <row r="16" spans="1:14" ht="78.75">
      <c r="A16" s="8" t="s">
        <v>8</v>
      </c>
      <c r="B16" s="9" t="s">
        <v>132</v>
      </c>
      <c r="C16" s="9" t="s">
        <v>72</v>
      </c>
      <c r="D16" s="9" t="s">
        <v>67</v>
      </c>
      <c r="E16" s="9" t="s">
        <v>160</v>
      </c>
      <c r="F16" s="10" t="s">
        <v>161</v>
      </c>
      <c r="G16" s="17" t="s">
        <v>162</v>
      </c>
      <c r="H16" s="12" t="s">
        <v>24</v>
      </c>
      <c r="I16" s="12">
        <v>12</v>
      </c>
      <c r="J16" s="12">
        <v>380</v>
      </c>
      <c r="K16" s="12" t="s">
        <v>167</v>
      </c>
      <c r="L16" s="8" t="s">
        <v>309</v>
      </c>
      <c r="M16" s="7"/>
      <c r="N16" s="4"/>
    </row>
    <row r="17" spans="1:14" ht="126">
      <c r="A17" s="8" t="s">
        <v>9</v>
      </c>
      <c r="B17" s="9">
        <v>17</v>
      </c>
      <c r="C17" s="9">
        <v>12</v>
      </c>
      <c r="D17" s="9">
        <v>14</v>
      </c>
      <c r="E17" s="9">
        <v>700</v>
      </c>
      <c r="F17" s="10" t="s">
        <v>38</v>
      </c>
      <c r="G17" s="16" t="s">
        <v>39</v>
      </c>
      <c r="H17" s="12" t="s">
        <v>40</v>
      </c>
      <c r="I17" s="12">
        <v>500</v>
      </c>
      <c r="J17" s="12">
        <v>3800</v>
      </c>
      <c r="K17" s="12" t="s">
        <v>167</v>
      </c>
      <c r="L17" s="8" t="s">
        <v>309</v>
      </c>
      <c r="M17" s="7"/>
      <c r="N17" s="4"/>
    </row>
    <row r="18" spans="1:14" ht="63">
      <c r="A18" s="8" t="s">
        <v>10</v>
      </c>
      <c r="B18" s="8">
        <v>17</v>
      </c>
      <c r="C18" s="8">
        <v>12</v>
      </c>
      <c r="D18" s="8">
        <v>13</v>
      </c>
      <c r="E18" s="8">
        <v>100</v>
      </c>
      <c r="F18" s="10" t="s">
        <v>41</v>
      </c>
      <c r="G18" s="16" t="s">
        <v>296</v>
      </c>
      <c r="H18" s="11" t="s">
        <v>24</v>
      </c>
      <c r="I18" s="11">
        <v>20</v>
      </c>
      <c r="J18" s="11">
        <v>60</v>
      </c>
      <c r="K18" s="12" t="s">
        <v>167</v>
      </c>
      <c r="L18" s="8" t="s">
        <v>309</v>
      </c>
      <c r="M18" s="7"/>
      <c r="N18" s="4"/>
    </row>
    <row r="19" spans="1:14" ht="78.75">
      <c r="A19" s="8" t="s">
        <v>11</v>
      </c>
      <c r="B19" s="9" t="s">
        <v>131</v>
      </c>
      <c r="C19" s="9" t="s">
        <v>10</v>
      </c>
      <c r="D19" s="9" t="s">
        <v>9</v>
      </c>
      <c r="E19" s="14" t="s">
        <v>52</v>
      </c>
      <c r="F19" s="10" t="s">
        <v>177</v>
      </c>
      <c r="G19" s="16" t="s">
        <v>178</v>
      </c>
      <c r="H19" s="12"/>
      <c r="I19" s="12"/>
      <c r="J19" s="12">
        <v>2700</v>
      </c>
      <c r="K19" s="12" t="s">
        <v>167</v>
      </c>
      <c r="L19" s="8" t="s">
        <v>309</v>
      </c>
      <c r="M19" s="7"/>
      <c r="N19" s="4"/>
    </row>
    <row r="20" spans="1:14" ht="15.75">
      <c r="A20" s="8" t="s">
        <v>20</v>
      </c>
      <c r="B20" s="9" t="s">
        <v>131</v>
      </c>
      <c r="C20" s="9" t="s">
        <v>11</v>
      </c>
      <c r="D20" s="9" t="s">
        <v>132</v>
      </c>
      <c r="E20" s="9" t="s">
        <v>179</v>
      </c>
      <c r="F20" s="10" t="s">
        <v>180</v>
      </c>
      <c r="G20" s="16" t="s">
        <v>181</v>
      </c>
      <c r="H20" s="12"/>
      <c r="I20" s="12"/>
      <c r="J20" s="12">
        <v>2000</v>
      </c>
      <c r="K20" s="12" t="s">
        <v>167</v>
      </c>
      <c r="L20" s="8" t="s">
        <v>309</v>
      </c>
      <c r="M20" s="7"/>
      <c r="N20" s="4"/>
    </row>
    <row r="21" spans="1:14" ht="47.25">
      <c r="A21" s="8" t="s">
        <v>132</v>
      </c>
      <c r="B21" s="9" t="s">
        <v>131</v>
      </c>
      <c r="C21" s="9" t="s">
        <v>11</v>
      </c>
      <c r="D21" s="9" t="s">
        <v>132</v>
      </c>
      <c r="E21" s="9" t="s">
        <v>224</v>
      </c>
      <c r="F21" s="10" t="s">
        <v>225</v>
      </c>
      <c r="G21" s="16" t="s">
        <v>226</v>
      </c>
      <c r="H21" s="12" t="s">
        <v>24</v>
      </c>
      <c r="I21" s="12"/>
      <c r="J21" s="12">
        <v>500</v>
      </c>
      <c r="K21" s="12" t="s">
        <v>167</v>
      </c>
      <c r="L21" s="8" t="s">
        <v>309</v>
      </c>
      <c r="M21" s="7"/>
      <c r="N21" s="4"/>
    </row>
    <row r="22" spans="1:14" ht="47.25">
      <c r="A22" s="8" t="s">
        <v>182</v>
      </c>
      <c r="B22" s="9">
        <v>19</v>
      </c>
      <c r="C22" s="9">
        <v>20</v>
      </c>
      <c r="D22" s="9">
        <v>26</v>
      </c>
      <c r="E22" s="9">
        <v>500</v>
      </c>
      <c r="F22" s="10" t="s">
        <v>31</v>
      </c>
      <c r="G22" s="16" t="s">
        <v>32</v>
      </c>
      <c r="H22" s="12" t="s">
        <v>33</v>
      </c>
      <c r="I22" s="12">
        <v>30</v>
      </c>
      <c r="J22" s="12">
        <v>37000</v>
      </c>
      <c r="K22" s="12" t="s">
        <v>167</v>
      </c>
      <c r="L22" s="8" t="s">
        <v>309</v>
      </c>
      <c r="M22" s="7"/>
      <c r="N22" s="4"/>
    </row>
    <row r="23" spans="1:14" ht="31.5">
      <c r="A23" s="8" t="s">
        <v>90</v>
      </c>
      <c r="B23" s="9">
        <v>19</v>
      </c>
      <c r="C23" s="9">
        <v>20</v>
      </c>
      <c r="D23" s="9">
        <v>29</v>
      </c>
      <c r="E23" s="9">
        <v>510</v>
      </c>
      <c r="F23" s="10" t="s">
        <v>34</v>
      </c>
      <c r="G23" s="16" t="s">
        <v>35</v>
      </c>
      <c r="H23" s="12" t="s">
        <v>33</v>
      </c>
      <c r="I23" s="12">
        <v>4</v>
      </c>
      <c r="J23" s="12">
        <v>3400</v>
      </c>
      <c r="K23" s="12" t="s">
        <v>167</v>
      </c>
      <c r="L23" s="8" t="s">
        <v>309</v>
      </c>
      <c r="M23" s="7"/>
      <c r="N23" s="4"/>
    </row>
    <row r="24" spans="1:14" ht="94.5">
      <c r="A24" s="8" t="s">
        <v>94</v>
      </c>
      <c r="B24" s="9">
        <v>19</v>
      </c>
      <c r="C24" s="9">
        <v>20</v>
      </c>
      <c r="D24" s="9">
        <v>21</v>
      </c>
      <c r="E24" s="9">
        <v>920</v>
      </c>
      <c r="F24" s="10" t="s">
        <v>36</v>
      </c>
      <c r="G24" s="16" t="s">
        <v>297</v>
      </c>
      <c r="H24" s="12" t="s">
        <v>33</v>
      </c>
      <c r="I24" s="12">
        <v>40</v>
      </c>
      <c r="J24" s="12">
        <v>47000</v>
      </c>
      <c r="K24" s="12" t="s">
        <v>167</v>
      </c>
      <c r="L24" s="8" t="s">
        <v>309</v>
      </c>
      <c r="M24" s="7"/>
      <c r="N24" s="4"/>
    </row>
    <row r="25" spans="1:14" ht="110.25">
      <c r="A25" s="8" t="s">
        <v>131</v>
      </c>
      <c r="B25" s="25" t="s">
        <v>47</v>
      </c>
      <c r="C25" s="25" t="s">
        <v>182</v>
      </c>
      <c r="D25" s="25" t="s">
        <v>183</v>
      </c>
      <c r="E25" s="25" t="s">
        <v>52</v>
      </c>
      <c r="F25" s="26" t="s">
        <v>184</v>
      </c>
      <c r="G25" s="27" t="s">
        <v>185</v>
      </c>
      <c r="H25" s="12"/>
      <c r="I25" s="12"/>
      <c r="J25" s="12">
        <v>2000</v>
      </c>
      <c r="K25" s="12" t="s">
        <v>167</v>
      </c>
      <c r="L25" s="8" t="s">
        <v>309</v>
      </c>
      <c r="M25" s="7"/>
      <c r="N25" s="4"/>
    </row>
    <row r="26" spans="1:14" ht="63">
      <c r="A26" s="8" t="s">
        <v>72</v>
      </c>
      <c r="B26" s="25" t="s">
        <v>47</v>
      </c>
      <c r="C26" s="25" t="s">
        <v>182</v>
      </c>
      <c r="D26" s="25" t="s">
        <v>115</v>
      </c>
      <c r="E26" s="25" t="s">
        <v>52</v>
      </c>
      <c r="F26" s="26" t="s">
        <v>186</v>
      </c>
      <c r="G26" s="27" t="s">
        <v>185</v>
      </c>
      <c r="H26" s="12"/>
      <c r="I26" s="12"/>
      <c r="J26" s="12">
        <v>500</v>
      </c>
      <c r="K26" s="12" t="s">
        <v>167</v>
      </c>
      <c r="L26" s="8" t="s">
        <v>309</v>
      </c>
      <c r="M26" s="7"/>
      <c r="N26" s="4"/>
    </row>
    <row r="27" spans="1:14" ht="31.5">
      <c r="A27" s="8" t="s">
        <v>47</v>
      </c>
      <c r="B27" s="9" t="s">
        <v>47</v>
      </c>
      <c r="C27" s="9" t="s">
        <v>133</v>
      </c>
      <c r="D27" s="9" t="s">
        <v>187</v>
      </c>
      <c r="E27" s="9" t="s">
        <v>52</v>
      </c>
      <c r="F27" s="10" t="s">
        <v>188</v>
      </c>
      <c r="G27" s="16" t="s">
        <v>227</v>
      </c>
      <c r="H27" s="12"/>
      <c r="I27" s="12"/>
      <c r="J27" s="12">
        <v>100</v>
      </c>
      <c r="K27" s="12" t="s">
        <v>167</v>
      </c>
      <c r="L27" s="8" t="s">
        <v>309</v>
      </c>
      <c r="M27" s="7"/>
      <c r="N27" s="4"/>
    </row>
    <row r="28" spans="1:14" ht="78.75">
      <c r="A28" s="8" t="s">
        <v>148</v>
      </c>
      <c r="B28" s="9" t="s">
        <v>47</v>
      </c>
      <c r="C28" s="9" t="s">
        <v>133</v>
      </c>
      <c r="D28" s="9">
        <v>32</v>
      </c>
      <c r="E28" s="9" t="s">
        <v>85</v>
      </c>
      <c r="F28" s="10" t="s">
        <v>134</v>
      </c>
      <c r="G28" s="16" t="s">
        <v>135</v>
      </c>
      <c r="H28" s="12" t="s">
        <v>136</v>
      </c>
      <c r="I28" s="12"/>
      <c r="J28" s="12">
        <v>1000</v>
      </c>
      <c r="K28" s="12" t="s">
        <v>167</v>
      </c>
      <c r="L28" s="8" t="s">
        <v>309</v>
      </c>
      <c r="M28" s="7"/>
      <c r="N28" s="4"/>
    </row>
    <row r="29" spans="1:14" ht="31.5">
      <c r="A29" s="8" t="s">
        <v>67</v>
      </c>
      <c r="B29" s="9" t="s">
        <v>47</v>
      </c>
      <c r="C29" s="9" t="s">
        <v>133</v>
      </c>
      <c r="D29" s="9" t="s">
        <v>137</v>
      </c>
      <c r="E29" s="9" t="s">
        <v>52</v>
      </c>
      <c r="F29" s="10" t="s">
        <v>138</v>
      </c>
      <c r="G29" s="16" t="s">
        <v>139</v>
      </c>
      <c r="H29" s="12" t="s">
        <v>46</v>
      </c>
      <c r="I29" s="12"/>
      <c r="J29" s="12">
        <v>800</v>
      </c>
      <c r="K29" s="12" t="s">
        <v>167</v>
      </c>
      <c r="L29" s="8" t="s">
        <v>309</v>
      </c>
      <c r="M29" s="7"/>
      <c r="N29" s="4"/>
    </row>
    <row r="30" spans="1:14" ht="47.25">
      <c r="A30" s="8" t="s">
        <v>49</v>
      </c>
      <c r="B30" s="9" t="s">
        <v>47</v>
      </c>
      <c r="C30" s="9" t="s">
        <v>189</v>
      </c>
      <c r="D30" s="9" t="s">
        <v>59</v>
      </c>
      <c r="E30" s="9" t="s">
        <v>52</v>
      </c>
      <c r="F30" s="10" t="s">
        <v>190</v>
      </c>
      <c r="G30" s="21" t="s">
        <v>298</v>
      </c>
      <c r="H30" s="12"/>
      <c r="I30" s="12"/>
      <c r="J30" s="12">
        <v>1000</v>
      </c>
      <c r="K30" s="12" t="s">
        <v>167</v>
      </c>
      <c r="L30" s="8" t="s">
        <v>309</v>
      </c>
      <c r="M30" s="7"/>
      <c r="N30" s="4"/>
    </row>
    <row r="31" spans="1:14" ht="110.25">
      <c r="A31" s="8" t="s">
        <v>234</v>
      </c>
      <c r="B31" s="9">
        <v>20</v>
      </c>
      <c r="C31" s="9">
        <v>30</v>
      </c>
      <c r="D31" s="9">
        <v>12</v>
      </c>
      <c r="E31" s="9">
        <v>250</v>
      </c>
      <c r="F31" s="10" t="s">
        <v>44</v>
      </c>
      <c r="G31" s="16" t="s">
        <v>45</v>
      </c>
      <c r="H31" s="12" t="s">
        <v>46</v>
      </c>
      <c r="I31" s="12">
        <v>2000</v>
      </c>
      <c r="J31" s="12">
        <v>15000</v>
      </c>
      <c r="K31" s="12" t="s">
        <v>167</v>
      </c>
      <c r="L31" s="8" t="s">
        <v>309</v>
      </c>
      <c r="M31" s="7"/>
      <c r="N31" s="4"/>
    </row>
    <row r="32" spans="1:14" ht="94.5">
      <c r="A32" s="8" t="s">
        <v>199</v>
      </c>
      <c r="B32" s="9" t="s">
        <v>47</v>
      </c>
      <c r="C32" s="9">
        <v>30</v>
      </c>
      <c r="D32" s="9">
        <v>11</v>
      </c>
      <c r="E32" s="9">
        <v>500</v>
      </c>
      <c r="F32" s="10" t="s">
        <v>48</v>
      </c>
      <c r="G32" s="16" t="s">
        <v>45</v>
      </c>
      <c r="H32" s="12" t="s">
        <v>46</v>
      </c>
      <c r="I32" s="12"/>
      <c r="J32" s="12">
        <v>2300</v>
      </c>
      <c r="K32" s="12" t="s">
        <v>167</v>
      </c>
      <c r="L32" s="8" t="s">
        <v>309</v>
      </c>
      <c r="M32" s="7"/>
      <c r="N32" s="4"/>
    </row>
    <row r="33" spans="1:14" ht="78.75">
      <c r="A33" s="8" t="s">
        <v>84</v>
      </c>
      <c r="B33" s="9" t="s">
        <v>67</v>
      </c>
      <c r="C33" s="9" t="s">
        <v>10</v>
      </c>
      <c r="D33" s="9" t="s">
        <v>132</v>
      </c>
      <c r="E33" s="9" t="s">
        <v>85</v>
      </c>
      <c r="F33" s="10" t="s">
        <v>275</v>
      </c>
      <c r="G33" s="16" t="s">
        <v>276</v>
      </c>
      <c r="H33" s="12" t="s">
        <v>24</v>
      </c>
      <c r="I33" s="12">
        <v>10</v>
      </c>
      <c r="J33" s="12">
        <v>25000</v>
      </c>
      <c r="K33" s="12" t="s">
        <v>167</v>
      </c>
      <c r="L33" s="8" t="s">
        <v>309</v>
      </c>
      <c r="M33" s="7"/>
      <c r="N33" s="4"/>
    </row>
    <row r="34" spans="1:14" ht="47.25">
      <c r="A34" s="8" t="s">
        <v>169</v>
      </c>
      <c r="B34" s="9" t="s">
        <v>67</v>
      </c>
      <c r="C34" s="9" t="s">
        <v>10</v>
      </c>
      <c r="D34" s="9" t="s">
        <v>20</v>
      </c>
      <c r="E34" s="9" t="s">
        <v>56</v>
      </c>
      <c r="F34" s="10" t="s">
        <v>277</v>
      </c>
      <c r="G34" s="16" t="s">
        <v>276</v>
      </c>
      <c r="H34" s="12" t="s">
        <v>24</v>
      </c>
      <c r="I34" s="12">
        <v>10</v>
      </c>
      <c r="J34" s="12">
        <v>25000</v>
      </c>
      <c r="K34" s="12" t="s">
        <v>167</v>
      </c>
      <c r="L34" s="8" t="s">
        <v>309</v>
      </c>
      <c r="M34" s="7"/>
      <c r="N34" s="4"/>
    </row>
    <row r="35" spans="1:14" ht="47.25">
      <c r="A35" s="8" t="s">
        <v>99</v>
      </c>
      <c r="B35" s="9" t="s">
        <v>67</v>
      </c>
      <c r="C35" s="9" t="s">
        <v>49</v>
      </c>
      <c r="D35" s="9" t="s">
        <v>132</v>
      </c>
      <c r="E35" s="9" t="s">
        <v>278</v>
      </c>
      <c r="F35" s="10" t="s">
        <v>279</v>
      </c>
      <c r="G35" s="16" t="s">
        <v>280</v>
      </c>
      <c r="H35" s="12" t="s">
        <v>299</v>
      </c>
      <c r="I35" s="12">
        <v>385</v>
      </c>
      <c r="J35" s="12">
        <v>11000</v>
      </c>
      <c r="K35" s="12" t="s">
        <v>167</v>
      </c>
      <c r="L35" s="8" t="s">
        <v>309</v>
      </c>
      <c r="M35" s="7"/>
      <c r="N35" s="4"/>
    </row>
    <row r="36" spans="1:14" ht="15.75">
      <c r="A36" s="8" t="s">
        <v>117</v>
      </c>
      <c r="B36" s="9" t="s">
        <v>67</v>
      </c>
      <c r="C36" s="9" t="s">
        <v>49</v>
      </c>
      <c r="D36" s="9" t="s">
        <v>132</v>
      </c>
      <c r="E36" s="9" t="s">
        <v>56</v>
      </c>
      <c r="F36" s="18" t="s">
        <v>218</v>
      </c>
      <c r="G36" s="17" t="s">
        <v>166</v>
      </c>
      <c r="H36" s="12" t="s">
        <v>24</v>
      </c>
      <c r="I36" s="12"/>
      <c r="J36" s="12">
        <v>1600</v>
      </c>
      <c r="K36" s="12" t="s">
        <v>167</v>
      </c>
      <c r="L36" s="8" t="s">
        <v>309</v>
      </c>
      <c r="M36" s="7"/>
      <c r="N36" s="4"/>
    </row>
    <row r="37" spans="1:14" ht="15.75">
      <c r="A37" s="8" t="s">
        <v>124</v>
      </c>
      <c r="B37" s="9" t="s">
        <v>49</v>
      </c>
      <c r="C37" s="9" t="s">
        <v>233</v>
      </c>
      <c r="D37" s="9"/>
      <c r="E37" s="9"/>
      <c r="F37" s="18" t="s">
        <v>281</v>
      </c>
      <c r="G37" s="23" t="s">
        <v>281</v>
      </c>
      <c r="H37" s="12"/>
      <c r="I37" s="12"/>
      <c r="J37" s="12">
        <v>1000</v>
      </c>
      <c r="K37" s="12" t="s">
        <v>167</v>
      </c>
      <c r="L37" s="8" t="s">
        <v>309</v>
      </c>
      <c r="M37" s="7"/>
      <c r="N37" s="4"/>
    </row>
    <row r="38" spans="1:14" ht="15.75">
      <c r="A38" s="8" t="s">
        <v>60</v>
      </c>
      <c r="B38" s="9">
        <v>23</v>
      </c>
      <c r="C38" s="9">
        <v>51</v>
      </c>
      <c r="D38" s="9">
        <v>12</v>
      </c>
      <c r="E38" s="9">
        <v>300</v>
      </c>
      <c r="F38" s="10" t="s">
        <v>42</v>
      </c>
      <c r="G38" s="16" t="s">
        <v>43</v>
      </c>
      <c r="H38" s="12" t="s">
        <v>33</v>
      </c>
      <c r="I38" s="12"/>
      <c r="J38" s="12">
        <v>3000</v>
      </c>
      <c r="K38" s="12" t="s">
        <v>167</v>
      </c>
      <c r="L38" s="8" t="s">
        <v>309</v>
      </c>
      <c r="M38" s="7"/>
      <c r="N38" s="4"/>
    </row>
    <row r="39" spans="1:14" ht="94.5">
      <c r="A39" s="8" t="s">
        <v>152</v>
      </c>
      <c r="B39" s="9" t="s">
        <v>49</v>
      </c>
      <c r="C39" s="9">
        <v>11</v>
      </c>
      <c r="D39" s="9">
        <v>11</v>
      </c>
      <c r="E39" s="9">
        <v>100</v>
      </c>
      <c r="F39" s="10" t="s">
        <v>50</v>
      </c>
      <c r="G39" s="16" t="s">
        <v>51</v>
      </c>
      <c r="H39" s="12" t="s">
        <v>220</v>
      </c>
      <c r="I39" s="12"/>
      <c r="J39" s="12">
        <v>1300</v>
      </c>
      <c r="K39" s="12" t="s">
        <v>167</v>
      </c>
      <c r="L39" s="8" t="s">
        <v>309</v>
      </c>
      <c r="M39" s="7"/>
      <c r="N39" s="4"/>
    </row>
    <row r="40" spans="1:14" ht="63">
      <c r="A40" s="8" t="s">
        <v>64</v>
      </c>
      <c r="B40" s="9" t="s">
        <v>49</v>
      </c>
      <c r="C40" s="9" t="s">
        <v>53</v>
      </c>
      <c r="D40" s="9">
        <v>10</v>
      </c>
      <c r="E40" s="9">
        <v>300</v>
      </c>
      <c r="F40" s="10" t="s">
        <v>54</v>
      </c>
      <c r="G40" s="16" t="s">
        <v>55</v>
      </c>
      <c r="H40" s="12" t="s">
        <v>24</v>
      </c>
      <c r="I40" s="12"/>
      <c r="J40" s="12">
        <v>6200</v>
      </c>
      <c r="K40" s="12" t="s">
        <v>167</v>
      </c>
      <c r="L40" s="8" t="s">
        <v>309</v>
      </c>
      <c r="M40" s="7"/>
      <c r="N40" s="4"/>
    </row>
    <row r="41" spans="1:14" ht="94.5">
      <c r="A41" s="8" t="s">
        <v>235</v>
      </c>
      <c r="B41" s="9" t="s">
        <v>49</v>
      </c>
      <c r="C41" s="9">
        <v>62</v>
      </c>
      <c r="D41" s="9">
        <v>10</v>
      </c>
      <c r="E41" s="9" t="s">
        <v>56</v>
      </c>
      <c r="F41" s="10" t="s">
        <v>57</v>
      </c>
      <c r="G41" s="16" t="s">
        <v>58</v>
      </c>
      <c r="H41" s="12" t="s">
        <v>220</v>
      </c>
      <c r="I41" s="12"/>
      <c r="J41" s="12">
        <v>300</v>
      </c>
      <c r="K41" s="12" t="s">
        <v>167</v>
      </c>
      <c r="L41" s="8" t="s">
        <v>309</v>
      </c>
      <c r="M41" s="7"/>
      <c r="N41" s="4"/>
    </row>
    <row r="42" spans="1:14" ht="47.25">
      <c r="A42" s="8" t="s">
        <v>123</v>
      </c>
      <c r="B42" s="9" t="s">
        <v>199</v>
      </c>
      <c r="C42" s="9" t="s">
        <v>79</v>
      </c>
      <c r="D42" s="9" t="s">
        <v>11</v>
      </c>
      <c r="E42" s="9" t="s">
        <v>61</v>
      </c>
      <c r="F42" s="10" t="s">
        <v>262</v>
      </c>
      <c r="G42" s="16" t="s">
        <v>264</v>
      </c>
      <c r="H42" s="12" t="s">
        <v>24</v>
      </c>
      <c r="I42" s="12"/>
      <c r="J42" s="12">
        <v>5000</v>
      </c>
      <c r="K42" s="12" t="s">
        <v>167</v>
      </c>
      <c r="L42" s="8" t="s">
        <v>309</v>
      </c>
      <c r="M42" s="7"/>
      <c r="N42" s="4"/>
    </row>
    <row r="43" spans="1:14" ht="141.75">
      <c r="A43" s="8" t="s">
        <v>215</v>
      </c>
      <c r="B43" s="9">
        <v>26</v>
      </c>
      <c r="C43" s="9" t="s">
        <v>47</v>
      </c>
      <c r="D43" s="9" t="s">
        <v>20</v>
      </c>
      <c r="E43" s="9" t="s">
        <v>52</v>
      </c>
      <c r="F43" s="10" t="s">
        <v>82</v>
      </c>
      <c r="G43" s="16" t="s">
        <v>83</v>
      </c>
      <c r="H43" s="12" t="s">
        <v>24</v>
      </c>
      <c r="I43" s="12">
        <v>42</v>
      </c>
      <c r="J43" s="12">
        <v>84000</v>
      </c>
      <c r="K43" s="12" t="s">
        <v>167</v>
      </c>
      <c r="L43" s="8" t="s">
        <v>309</v>
      </c>
      <c r="M43" s="7"/>
      <c r="N43" s="4"/>
    </row>
    <row r="44" spans="1:14" ht="126">
      <c r="A44" s="8" t="s">
        <v>209</v>
      </c>
      <c r="B44" s="9" t="s">
        <v>84</v>
      </c>
      <c r="C44" s="9" t="s">
        <v>47</v>
      </c>
      <c r="D44" s="9">
        <v>16</v>
      </c>
      <c r="E44" s="9" t="s">
        <v>85</v>
      </c>
      <c r="F44" s="10" t="s">
        <v>86</v>
      </c>
      <c r="G44" s="16" t="s">
        <v>87</v>
      </c>
      <c r="H44" s="12" t="s">
        <v>24</v>
      </c>
      <c r="I44" s="12">
        <v>4</v>
      </c>
      <c r="J44" s="12">
        <v>3300</v>
      </c>
      <c r="K44" s="12" t="s">
        <v>167</v>
      </c>
      <c r="L44" s="8" t="s">
        <v>309</v>
      </c>
      <c r="M44" s="7"/>
      <c r="N44" s="4"/>
    </row>
    <row r="45" spans="1:14" ht="47.25">
      <c r="A45" s="8" t="s">
        <v>147</v>
      </c>
      <c r="B45" s="9">
        <v>26</v>
      </c>
      <c r="C45" s="9" t="s">
        <v>47</v>
      </c>
      <c r="D45" s="9">
        <v>16</v>
      </c>
      <c r="E45" s="9">
        <v>500</v>
      </c>
      <c r="F45" s="10" t="s">
        <v>88</v>
      </c>
      <c r="G45" s="16" t="s">
        <v>89</v>
      </c>
      <c r="H45" s="12" t="s">
        <v>24</v>
      </c>
      <c r="I45" s="12">
        <v>42</v>
      </c>
      <c r="J45" s="12">
        <v>500</v>
      </c>
      <c r="K45" s="12" t="s">
        <v>167</v>
      </c>
      <c r="L45" s="8" t="s">
        <v>309</v>
      </c>
      <c r="M45" s="7"/>
      <c r="N45" s="4"/>
    </row>
    <row r="46" spans="1:14" ht="47.25">
      <c r="A46" s="8" t="s">
        <v>236</v>
      </c>
      <c r="B46" s="9" t="s">
        <v>84</v>
      </c>
      <c r="C46" s="9" t="s">
        <v>47</v>
      </c>
      <c r="D46" s="9" t="s">
        <v>90</v>
      </c>
      <c r="E46" s="9" t="s">
        <v>91</v>
      </c>
      <c r="F46" s="10" t="s">
        <v>92</v>
      </c>
      <c r="G46" s="16" t="s">
        <v>93</v>
      </c>
      <c r="H46" s="12" t="s">
        <v>24</v>
      </c>
      <c r="I46" s="12">
        <v>42</v>
      </c>
      <c r="J46" s="12">
        <v>450</v>
      </c>
      <c r="K46" s="12" t="s">
        <v>167</v>
      </c>
      <c r="L46" s="8" t="s">
        <v>309</v>
      </c>
      <c r="M46" s="7"/>
      <c r="N46" s="4"/>
    </row>
    <row r="47" spans="1:14" ht="63">
      <c r="A47" s="8" t="s">
        <v>168</v>
      </c>
      <c r="B47" s="9" t="s">
        <v>84</v>
      </c>
      <c r="C47" s="9" t="s">
        <v>47</v>
      </c>
      <c r="D47" s="9" t="s">
        <v>94</v>
      </c>
      <c r="E47" s="9" t="s">
        <v>52</v>
      </c>
      <c r="F47" s="19" t="s">
        <v>219</v>
      </c>
      <c r="G47" s="16" t="s">
        <v>95</v>
      </c>
      <c r="H47" s="12" t="s">
        <v>24</v>
      </c>
      <c r="I47" s="12">
        <v>10</v>
      </c>
      <c r="J47" s="12">
        <v>2800</v>
      </c>
      <c r="K47" s="12" t="s">
        <v>167</v>
      </c>
      <c r="L47" s="8" t="s">
        <v>309</v>
      </c>
      <c r="M47" s="7"/>
      <c r="N47" s="4"/>
    </row>
    <row r="48" spans="1:14" ht="63">
      <c r="A48" s="8" t="s">
        <v>133</v>
      </c>
      <c r="B48" s="9">
        <v>26</v>
      </c>
      <c r="C48" s="9" t="s">
        <v>47</v>
      </c>
      <c r="D48" s="9">
        <v>11</v>
      </c>
      <c r="E48" s="9" t="s">
        <v>52</v>
      </c>
      <c r="F48" s="10" t="s">
        <v>96</v>
      </c>
      <c r="G48" s="16" t="s">
        <v>97</v>
      </c>
      <c r="H48" s="12" t="s">
        <v>24</v>
      </c>
      <c r="I48" s="12">
        <v>3</v>
      </c>
      <c r="J48" s="12">
        <v>5000</v>
      </c>
      <c r="K48" s="12" t="s">
        <v>167</v>
      </c>
      <c r="L48" s="8" t="s">
        <v>309</v>
      </c>
      <c r="M48" s="7"/>
      <c r="N48" s="4"/>
    </row>
    <row r="49" spans="1:14" ht="63">
      <c r="A49" s="8" t="s">
        <v>53</v>
      </c>
      <c r="B49" s="9" t="s">
        <v>84</v>
      </c>
      <c r="C49" s="9" t="s">
        <v>47</v>
      </c>
      <c r="D49" s="9" t="s">
        <v>94</v>
      </c>
      <c r="E49" s="9" t="s">
        <v>52</v>
      </c>
      <c r="F49" s="19" t="s">
        <v>219</v>
      </c>
      <c r="G49" s="16" t="s">
        <v>98</v>
      </c>
      <c r="H49" s="12" t="s">
        <v>24</v>
      </c>
      <c r="I49" s="12">
        <v>3</v>
      </c>
      <c r="J49" s="12">
        <v>4600</v>
      </c>
      <c r="K49" s="12" t="s">
        <v>167</v>
      </c>
      <c r="L49" s="8" t="s">
        <v>309</v>
      </c>
      <c r="M49" s="7"/>
      <c r="N49" s="4"/>
    </row>
    <row r="50" spans="1:14" ht="63">
      <c r="A50" s="8" t="s">
        <v>59</v>
      </c>
      <c r="B50" s="9" t="s">
        <v>99</v>
      </c>
      <c r="C50" s="9" t="s">
        <v>49</v>
      </c>
      <c r="D50" s="9" t="s">
        <v>84</v>
      </c>
      <c r="E50" s="9" t="s">
        <v>52</v>
      </c>
      <c r="F50" s="10" t="s">
        <v>100</v>
      </c>
      <c r="G50" s="16" t="s">
        <v>101</v>
      </c>
      <c r="H50" s="12" t="s">
        <v>24</v>
      </c>
      <c r="I50" s="12">
        <v>20</v>
      </c>
      <c r="J50" s="12">
        <v>8000</v>
      </c>
      <c r="K50" s="12" t="s">
        <v>167</v>
      </c>
      <c r="L50" s="8" t="s">
        <v>309</v>
      </c>
      <c r="M50" s="7"/>
      <c r="N50" s="4"/>
    </row>
    <row r="51" spans="1:14" ht="141.75">
      <c r="A51" s="8" t="s">
        <v>137</v>
      </c>
      <c r="B51" s="25">
        <v>26</v>
      </c>
      <c r="C51" s="25" t="s">
        <v>47</v>
      </c>
      <c r="D51" s="25" t="s">
        <v>20</v>
      </c>
      <c r="E51" s="25" t="s">
        <v>52</v>
      </c>
      <c r="F51" s="26" t="s">
        <v>311</v>
      </c>
      <c r="G51" s="27" t="s">
        <v>310</v>
      </c>
      <c r="H51" s="28" t="s">
        <v>24</v>
      </c>
      <c r="I51" s="28">
        <v>1</v>
      </c>
      <c r="J51" s="28">
        <v>7000</v>
      </c>
      <c r="K51" s="28" t="s">
        <v>167</v>
      </c>
      <c r="L51" s="29">
        <v>2019</v>
      </c>
      <c r="M51" s="7"/>
      <c r="N51" s="4"/>
    </row>
    <row r="52" spans="1:14" ht="47.25">
      <c r="A52" s="8" t="s">
        <v>237</v>
      </c>
      <c r="B52" s="3" t="s">
        <v>84</v>
      </c>
      <c r="C52" s="3" t="s">
        <v>47</v>
      </c>
      <c r="D52" s="3" t="s">
        <v>90</v>
      </c>
      <c r="E52" s="3" t="s">
        <v>327</v>
      </c>
      <c r="F52" s="10" t="s">
        <v>326</v>
      </c>
      <c r="G52" s="16" t="s">
        <v>328</v>
      </c>
      <c r="H52" s="12" t="s">
        <v>24</v>
      </c>
      <c r="I52" s="12" t="s">
        <v>231</v>
      </c>
      <c r="J52" s="12" t="s">
        <v>329</v>
      </c>
      <c r="K52" s="12" t="s">
        <v>167</v>
      </c>
      <c r="L52" s="8" t="s">
        <v>309</v>
      </c>
      <c r="M52" s="7"/>
      <c r="N52" s="4"/>
    </row>
    <row r="53" spans="1:14" ht="47.25">
      <c r="A53" s="8" t="s">
        <v>284</v>
      </c>
      <c r="B53" s="9" t="s">
        <v>84</v>
      </c>
      <c r="C53" s="9" t="s">
        <v>168</v>
      </c>
      <c r="D53" s="9" t="s">
        <v>60</v>
      </c>
      <c r="E53" s="9" t="s">
        <v>263</v>
      </c>
      <c r="F53" s="10" t="s">
        <v>330</v>
      </c>
      <c r="G53" s="16" t="s">
        <v>331</v>
      </c>
      <c r="H53" s="28" t="s">
        <v>24</v>
      </c>
      <c r="I53" s="28">
        <v>2</v>
      </c>
      <c r="J53" s="28">
        <v>7200</v>
      </c>
      <c r="K53" s="28" t="s">
        <v>167</v>
      </c>
      <c r="L53" s="29" t="s">
        <v>309</v>
      </c>
      <c r="M53" s="7"/>
      <c r="N53" s="4"/>
    </row>
    <row r="54" spans="1:14" ht="63">
      <c r="A54" s="8" t="s">
        <v>238</v>
      </c>
      <c r="B54" s="9" t="s">
        <v>84</v>
      </c>
      <c r="C54" s="9" t="s">
        <v>168</v>
      </c>
      <c r="D54" s="9" t="s">
        <v>64</v>
      </c>
      <c r="E54" s="9" t="s">
        <v>149</v>
      </c>
      <c r="F54" s="10" t="s">
        <v>352</v>
      </c>
      <c r="G54" s="16" t="s">
        <v>353</v>
      </c>
      <c r="H54" s="28" t="s">
        <v>24</v>
      </c>
      <c r="I54" s="28">
        <v>1</v>
      </c>
      <c r="J54" s="28">
        <v>3000</v>
      </c>
      <c r="K54" s="28" t="s">
        <v>167</v>
      </c>
      <c r="L54" s="29" t="s">
        <v>309</v>
      </c>
      <c r="M54" s="7"/>
      <c r="N54" s="4"/>
    </row>
    <row r="55" spans="1:14" ht="31.5">
      <c r="A55" s="8" t="s">
        <v>239</v>
      </c>
      <c r="B55" s="9" t="s">
        <v>84</v>
      </c>
      <c r="C55" s="9" t="s">
        <v>168</v>
      </c>
      <c r="D55" s="9" t="s">
        <v>133</v>
      </c>
      <c r="E55" s="9" t="s">
        <v>52</v>
      </c>
      <c r="F55" s="10" t="s">
        <v>323</v>
      </c>
      <c r="G55" s="16" t="s">
        <v>322</v>
      </c>
      <c r="H55" s="12" t="s">
        <v>24</v>
      </c>
      <c r="I55" s="3" t="s">
        <v>232</v>
      </c>
      <c r="J55" s="3" t="s">
        <v>343</v>
      </c>
      <c r="K55" s="12" t="s">
        <v>167</v>
      </c>
      <c r="L55" s="8" t="s">
        <v>309</v>
      </c>
      <c r="M55" s="7"/>
      <c r="N55" s="4"/>
    </row>
    <row r="56" spans="1:14" ht="31.5">
      <c r="A56" s="8" t="s">
        <v>240</v>
      </c>
      <c r="B56" s="3" t="s">
        <v>84</v>
      </c>
      <c r="C56" s="3" t="s">
        <v>168</v>
      </c>
      <c r="D56" s="3" t="s">
        <v>59</v>
      </c>
      <c r="E56" s="3" t="s">
        <v>56</v>
      </c>
      <c r="F56" s="10" t="s">
        <v>321</v>
      </c>
      <c r="G56" s="16" t="s">
        <v>325</v>
      </c>
      <c r="H56" s="12" t="s">
        <v>24</v>
      </c>
      <c r="I56" s="12">
        <v>2</v>
      </c>
      <c r="J56" s="3" t="s">
        <v>344</v>
      </c>
      <c r="K56" s="12" t="s">
        <v>167</v>
      </c>
      <c r="L56" s="8" t="s">
        <v>309</v>
      </c>
      <c r="M56" s="7"/>
      <c r="N56" s="4"/>
    </row>
    <row r="57" spans="1:14" ht="47.25">
      <c r="A57" s="8" t="s">
        <v>241</v>
      </c>
      <c r="B57" s="9" t="s">
        <v>84</v>
      </c>
      <c r="C57" s="9" t="s">
        <v>153</v>
      </c>
      <c r="D57" s="9" t="s">
        <v>252</v>
      </c>
      <c r="E57" s="9" t="s">
        <v>316</v>
      </c>
      <c r="F57" s="10" t="s">
        <v>317</v>
      </c>
      <c r="G57" s="16" t="s">
        <v>318</v>
      </c>
      <c r="H57" s="12" t="s">
        <v>24</v>
      </c>
      <c r="I57" s="12" t="s">
        <v>231</v>
      </c>
      <c r="J57" s="12">
        <v>22000</v>
      </c>
      <c r="K57" s="12" t="s">
        <v>167</v>
      </c>
      <c r="L57" s="8" t="s">
        <v>309</v>
      </c>
      <c r="M57" s="7"/>
      <c r="N57" s="4"/>
    </row>
    <row r="58" spans="1:14" ht="47.25">
      <c r="A58" s="8" t="s">
        <v>153</v>
      </c>
      <c r="B58" s="9" t="s">
        <v>169</v>
      </c>
      <c r="C58" s="9" t="s">
        <v>47</v>
      </c>
      <c r="D58" s="9" t="s">
        <v>67</v>
      </c>
      <c r="E58" s="9" t="s">
        <v>56</v>
      </c>
      <c r="F58" s="10" t="s">
        <v>191</v>
      </c>
      <c r="G58" s="16" t="s">
        <v>192</v>
      </c>
      <c r="H58" s="12" t="s">
        <v>24</v>
      </c>
      <c r="I58" s="12">
        <v>6</v>
      </c>
      <c r="J58" s="12">
        <v>1800</v>
      </c>
      <c r="K58" s="12" t="s">
        <v>167</v>
      </c>
      <c r="L58" s="8" t="s">
        <v>309</v>
      </c>
      <c r="M58" s="7"/>
      <c r="N58" s="4"/>
    </row>
    <row r="59" spans="1:14" ht="78.75">
      <c r="A59" s="8" t="s">
        <v>242</v>
      </c>
      <c r="B59" s="9" t="s">
        <v>169</v>
      </c>
      <c r="C59" s="9" t="s">
        <v>64</v>
      </c>
      <c r="D59" s="9" t="s">
        <v>20</v>
      </c>
      <c r="E59" s="9" t="s">
        <v>193</v>
      </c>
      <c r="F59" s="10" t="s">
        <v>194</v>
      </c>
      <c r="G59" s="16" t="s">
        <v>195</v>
      </c>
      <c r="H59" s="12" t="s">
        <v>24</v>
      </c>
      <c r="I59" s="12"/>
      <c r="J59" s="12">
        <v>700</v>
      </c>
      <c r="K59" s="12" t="s">
        <v>167</v>
      </c>
      <c r="L59" s="8" t="s">
        <v>309</v>
      </c>
      <c r="M59" s="7"/>
      <c r="N59" s="4"/>
    </row>
    <row r="60" spans="1:14" ht="94.5">
      <c r="A60" s="8" t="s">
        <v>212</v>
      </c>
      <c r="B60" s="9" t="s">
        <v>169</v>
      </c>
      <c r="C60" s="9" t="s">
        <v>64</v>
      </c>
      <c r="D60" s="9" t="s">
        <v>20</v>
      </c>
      <c r="E60" s="9" t="s">
        <v>196</v>
      </c>
      <c r="F60" s="10" t="s">
        <v>197</v>
      </c>
      <c r="G60" s="16" t="s">
        <v>198</v>
      </c>
      <c r="H60" s="12" t="s">
        <v>24</v>
      </c>
      <c r="I60" s="12"/>
      <c r="J60" s="12">
        <v>700</v>
      </c>
      <c r="K60" s="12" t="s">
        <v>167</v>
      </c>
      <c r="L60" s="8" t="s">
        <v>309</v>
      </c>
      <c r="M60" s="7"/>
      <c r="N60" s="4"/>
    </row>
    <row r="61" spans="1:14" ht="47.25">
      <c r="A61" s="8" t="s">
        <v>243</v>
      </c>
      <c r="B61" s="9" t="s">
        <v>169</v>
      </c>
      <c r="C61" s="9" t="s">
        <v>168</v>
      </c>
      <c r="D61" s="9" t="s">
        <v>199</v>
      </c>
      <c r="E61" s="9" t="s">
        <v>200</v>
      </c>
      <c r="F61" s="10" t="s">
        <v>201</v>
      </c>
      <c r="G61" s="16" t="s">
        <v>37</v>
      </c>
      <c r="H61" s="12" t="s">
        <v>24</v>
      </c>
      <c r="I61" s="12"/>
      <c r="J61" s="12">
        <v>800</v>
      </c>
      <c r="K61" s="12" t="s">
        <v>167</v>
      </c>
      <c r="L61" s="8" t="s">
        <v>309</v>
      </c>
      <c r="M61" s="7"/>
      <c r="N61" s="4"/>
    </row>
    <row r="62" spans="1:14" ht="63">
      <c r="A62" s="8" t="s">
        <v>244</v>
      </c>
      <c r="B62" s="9" t="s">
        <v>169</v>
      </c>
      <c r="C62" s="9" t="s">
        <v>168</v>
      </c>
      <c r="D62" s="9" t="s">
        <v>132</v>
      </c>
      <c r="E62" s="9" t="s">
        <v>304</v>
      </c>
      <c r="F62" s="10" t="s">
        <v>305</v>
      </c>
      <c r="G62" s="16" t="s">
        <v>303</v>
      </c>
      <c r="H62" s="12" t="s">
        <v>24</v>
      </c>
      <c r="I62" s="12"/>
      <c r="J62" s="12">
        <v>300</v>
      </c>
      <c r="K62" s="12" t="s">
        <v>167</v>
      </c>
      <c r="L62" s="8" t="s">
        <v>309</v>
      </c>
      <c r="M62" s="7"/>
      <c r="N62" s="4"/>
    </row>
    <row r="63" spans="1:14" ht="63">
      <c r="A63" s="8" t="s">
        <v>245</v>
      </c>
      <c r="B63" s="9" t="s">
        <v>169</v>
      </c>
      <c r="C63" s="9" t="s">
        <v>168</v>
      </c>
      <c r="D63" s="9" t="s">
        <v>132</v>
      </c>
      <c r="E63" s="9" t="s">
        <v>307</v>
      </c>
      <c r="F63" s="10" t="s">
        <v>306</v>
      </c>
      <c r="G63" s="16" t="s">
        <v>303</v>
      </c>
      <c r="H63" s="12" t="s">
        <v>24</v>
      </c>
      <c r="I63" s="12"/>
      <c r="J63" s="12">
        <v>200</v>
      </c>
      <c r="K63" s="12" t="s">
        <v>167</v>
      </c>
      <c r="L63" s="8" t="s">
        <v>309</v>
      </c>
      <c r="M63" s="7"/>
      <c r="N63" s="4"/>
    </row>
    <row r="64" spans="1:14" ht="63">
      <c r="A64" s="8" t="s">
        <v>246</v>
      </c>
      <c r="B64" s="9" t="s">
        <v>169</v>
      </c>
      <c r="C64" s="9" t="s">
        <v>168</v>
      </c>
      <c r="D64" s="9" t="s">
        <v>182</v>
      </c>
      <c r="E64" s="9" t="s">
        <v>77</v>
      </c>
      <c r="F64" s="10" t="s">
        <v>302</v>
      </c>
      <c r="G64" s="16" t="s">
        <v>303</v>
      </c>
      <c r="H64" s="12" t="s">
        <v>24</v>
      </c>
      <c r="I64" s="12"/>
      <c r="J64" s="12">
        <v>200</v>
      </c>
      <c r="K64" s="12" t="s">
        <v>167</v>
      </c>
      <c r="L64" s="8" t="s">
        <v>309</v>
      </c>
      <c r="M64" s="7"/>
      <c r="N64" s="4"/>
    </row>
    <row r="65" spans="1:14" ht="47.25">
      <c r="A65" s="8" t="s">
        <v>247</v>
      </c>
      <c r="B65" s="9" t="s">
        <v>169</v>
      </c>
      <c r="C65" s="9" t="s">
        <v>168</v>
      </c>
      <c r="D65" s="9" t="s">
        <v>152</v>
      </c>
      <c r="E65" s="9" t="s">
        <v>52</v>
      </c>
      <c r="F65" s="20" t="s">
        <v>292</v>
      </c>
      <c r="G65" s="16" t="s">
        <v>293</v>
      </c>
      <c r="H65" s="12" t="s">
        <v>24</v>
      </c>
      <c r="I65" s="12"/>
      <c r="J65" s="12">
        <v>300</v>
      </c>
      <c r="K65" s="12" t="s">
        <v>167</v>
      </c>
      <c r="L65" s="8" t="s">
        <v>309</v>
      </c>
      <c r="M65" s="7"/>
      <c r="N65" s="4"/>
    </row>
    <row r="66" spans="1:14" ht="31.5">
      <c r="A66" s="8" t="s">
        <v>189</v>
      </c>
      <c r="B66" s="9" t="s">
        <v>169</v>
      </c>
      <c r="C66" s="9" t="s">
        <v>153</v>
      </c>
      <c r="D66" s="9" t="s">
        <v>10</v>
      </c>
      <c r="E66" s="9" t="s">
        <v>149</v>
      </c>
      <c r="F66" s="10" t="s">
        <v>202</v>
      </c>
      <c r="G66" s="16" t="s">
        <v>203</v>
      </c>
      <c r="H66" s="12" t="s">
        <v>24</v>
      </c>
      <c r="I66" s="12">
        <v>6</v>
      </c>
      <c r="J66" s="12">
        <v>4400</v>
      </c>
      <c r="K66" s="12" t="s">
        <v>167</v>
      </c>
      <c r="L66" s="8" t="s">
        <v>309</v>
      </c>
      <c r="M66" s="7"/>
      <c r="N66" s="4"/>
    </row>
    <row r="67" spans="1:14" ht="47.25">
      <c r="A67" s="8" t="s">
        <v>248</v>
      </c>
      <c r="B67" s="30" t="s">
        <v>169</v>
      </c>
      <c r="C67" s="30" t="s">
        <v>291</v>
      </c>
      <c r="D67" s="30" t="s">
        <v>10</v>
      </c>
      <c r="E67" s="30" t="s">
        <v>52</v>
      </c>
      <c r="F67" s="10" t="s">
        <v>332</v>
      </c>
      <c r="G67" s="16" t="s">
        <v>333</v>
      </c>
      <c r="H67" s="28" t="s">
        <v>24</v>
      </c>
      <c r="I67" s="28" t="s">
        <v>231</v>
      </c>
      <c r="J67" s="30" t="s">
        <v>334</v>
      </c>
      <c r="K67" s="12" t="s">
        <v>167</v>
      </c>
      <c r="L67" s="8" t="s">
        <v>309</v>
      </c>
      <c r="M67" s="7"/>
      <c r="N67" s="4"/>
    </row>
    <row r="68" spans="1:14" ht="47.25">
      <c r="A68" s="8" t="s">
        <v>102</v>
      </c>
      <c r="B68" s="30" t="s">
        <v>169</v>
      </c>
      <c r="C68" s="30" t="s">
        <v>291</v>
      </c>
      <c r="D68" s="30" t="s">
        <v>60</v>
      </c>
      <c r="E68" s="30" t="s">
        <v>149</v>
      </c>
      <c r="F68" s="10" t="s">
        <v>335</v>
      </c>
      <c r="G68" s="16" t="s">
        <v>336</v>
      </c>
      <c r="H68" s="28" t="s">
        <v>24</v>
      </c>
      <c r="I68" s="28" t="s">
        <v>231</v>
      </c>
      <c r="J68" s="30" t="s">
        <v>337</v>
      </c>
      <c r="K68" s="12" t="s">
        <v>167</v>
      </c>
      <c r="L68" s="8" t="s">
        <v>309</v>
      </c>
      <c r="M68" s="7"/>
      <c r="N68" s="4"/>
    </row>
    <row r="69" spans="1:14" ht="78.75">
      <c r="A69" s="8" t="s">
        <v>110</v>
      </c>
      <c r="B69" s="25" t="s">
        <v>99</v>
      </c>
      <c r="C69" s="25" t="s">
        <v>20</v>
      </c>
      <c r="D69" s="25" t="s">
        <v>84</v>
      </c>
      <c r="E69" s="25" t="s">
        <v>149</v>
      </c>
      <c r="F69" s="26" t="s">
        <v>312</v>
      </c>
      <c r="G69" s="27" t="s">
        <v>324</v>
      </c>
      <c r="H69" s="28" t="s">
        <v>24</v>
      </c>
      <c r="I69" s="28" t="s">
        <v>231</v>
      </c>
      <c r="J69" s="28" t="s">
        <v>313</v>
      </c>
      <c r="K69" s="28" t="s">
        <v>167</v>
      </c>
      <c r="L69" s="29" t="s">
        <v>309</v>
      </c>
      <c r="M69" s="7"/>
      <c r="N69" s="4"/>
    </row>
    <row r="70" spans="1:14" ht="94.5">
      <c r="A70" s="8" t="s">
        <v>249</v>
      </c>
      <c r="B70" s="9" t="s">
        <v>99</v>
      </c>
      <c r="C70" s="9" t="s">
        <v>199</v>
      </c>
      <c r="D70" s="9" t="s">
        <v>20</v>
      </c>
      <c r="E70" s="9" t="s">
        <v>205</v>
      </c>
      <c r="F70" s="10" t="s">
        <v>265</v>
      </c>
      <c r="G70" s="16" t="s">
        <v>266</v>
      </c>
      <c r="H70" s="12" t="s">
        <v>24</v>
      </c>
      <c r="I70" s="12">
        <v>1</v>
      </c>
      <c r="J70" s="12">
        <v>2200</v>
      </c>
      <c r="K70" s="12" t="s">
        <v>167</v>
      </c>
      <c r="L70" s="8" t="s">
        <v>309</v>
      </c>
      <c r="M70" s="7"/>
      <c r="N70" s="4"/>
    </row>
    <row r="71" spans="1:14" ht="15.75">
      <c r="A71" s="8" t="s">
        <v>250</v>
      </c>
      <c r="B71" s="9" t="s">
        <v>99</v>
      </c>
      <c r="C71" s="9" t="s">
        <v>117</v>
      </c>
      <c r="D71" s="9" t="s">
        <v>67</v>
      </c>
      <c r="E71" s="9" t="s">
        <v>77</v>
      </c>
      <c r="F71" s="10" t="s">
        <v>261</v>
      </c>
      <c r="G71" s="16" t="s">
        <v>261</v>
      </c>
      <c r="H71" s="12" t="s">
        <v>24</v>
      </c>
      <c r="I71" s="12">
        <v>12</v>
      </c>
      <c r="J71" s="12">
        <v>500</v>
      </c>
      <c r="K71" s="12" t="s">
        <v>167</v>
      </c>
      <c r="L71" s="8" t="s">
        <v>309</v>
      </c>
      <c r="M71" s="7"/>
      <c r="N71" s="4"/>
    </row>
    <row r="72" spans="1:14" ht="78.75">
      <c r="A72" s="8" t="s">
        <v>251</v>
      </c>
      <c r="B72" s="9" t="s">
        <v>99</v>
      </c>
      <c r="C72" s="9" t="s">
        <v>124</v>
      </c>
      <c r="D72" s="9" t="s">
        <v>49</v>
      </c>
      <c r="E72" s="9" t="s">
        <v>314</v>
      </c>
      <c r="F72" s="10" t="s">
        <v>315</v>
      </c>
      <c r="G72" s="21" t="s">
        <v>345</v>
      </c>
      <c r="H72" s="12" t="s">
        <v>24</v>
      </c>
      <c r="I72" s="12" t="s">
        <v>231</v>
      </c>
      <c r="J72" s="12">
        <v>90600</v>
      </c>
      <c r="K72" s="12" t="s">
        <v>167</v>
      </c>
      <c r="L72" s="8" t="s">
        <v>309</v>
      </c>
      <c r="M72" s="7"/>
      <c r="N72" s="4"/>
    </row>
    <row r="73" spans="1:14" ht="47.25">
      <c r="A73" s="8" t="s">
        <v>252</v>
      </c>
      <c r="B73" s="9" t="s">
        <v>99</v>
      </c>
      <c r="C73" s="9" t="s">
        <v>124</v>
      </c>
      <c r="D73" s="9" t="s">
        <v>153</v>
      </c>
      <c r="E73" s="9" t="s">
        <v>268</v>
      </c>
      <c r="F73" s="10" t="s">
        <v>319</v>
      </c>
      <c r="G73" s="16" t="s">
        <v>320</v>
      </c>
      <c r="H73" s="12" t="s">
        <v>24</v>
      </c>
      <c r="I73" s="12" t="s">
        <v>231</v>
      </c>
      <c r="J73" s="12">
        <v>6200</v>
      </c>
      <c r="K73" s="12" t="s">
        <v>167</v>
      </c>
      <c r="L73" s="8" t="s">
        <v>309</v>
      </c>
      <c r="M73" s="7"/>
      <c r="N73" s="4"/>
    </row>
    <row r="74" spans="1:14" ht="31.5">
      <c r="A74" s="8" t="s">
        <v>359</v>
      </c>
      <c r="B74" s="9" t="s">
        <v>99</v>
      </c>
      <c r="C74" s="9" t="s">
        <v>124</v>
      </c>
      <c r="D74" s="9" t="s">
        <v>285</v>
      </c>
      <c r="E74" s="9" t="s">
        <v>52</v>
      </c>
      <c r="F74" s="10" t="s">
        <v>355</v>
      </c>
      <c r="G74" s="16" t="s">
        <v>356</v>
      </c>
      <c r="H74" s="12" t="s">
        <v>24</v>
      </c>
      <c r="I74" s="12" t="s">
        <v>231</v>
      </c>
      <c r="J74" s="12">
        <v>41000</v>
      </c>
      <c r="K74" s="12" t="s">
        <v>167</v>
      </c>
      <c r="L74" s="8" t="s">
        <v>309</v>
      </c>
      <c r="M74" s="7"/>
      <c r="N74" s="4"/>
    </row>
    <row r="75" spans="1:14" ht="78.75">
      <c r="A75" s="8" t="s">
        <v>165</v>
      </c>
      <c r="B75" s="9" t="s">
        <v>99</v>
      </c>
      <c r="C75" s="9" t="s">
        <v>124</v>
      </c>
      <c r="D75" s="9" t="s">
        <v>155</v>
      </c>
      <c r="E75" s="9" t="s">
        <v>156</v>
      </c>
      <c r="F75" s="10" t="s">
        <v>157</v>
      </c>
      <c r="G75" s="16" t="s">
        <v>158</v>
      </c>
      <c r="H75" s="12" t="s">
        <v>24</v>
      </c>
      <c r="I75" s="12"/>
      <c r="J75" s="12">
        <v>10000</v>
      </c>
      <c r="K75" s="12" t="s">
        <v>167</v>
      </c>
      <c r="L75" s="8" t="s">
        <v>309</v>
      </c>
      <c r="M75" s="7"/>
      <c r="N75" s="4"/>
    </row>
    <row r="76" spans="1:14" ht="97.5">
      <c r="A76" s="8" t="s">
        <v>253</v>
      </c>
      <c r="B76" s="9" t="s">
        <v>117</v>
      </c>
      <c r="C76" s="9" t="s">
        <v>9</v>
      </c>
      <c r="D76" s="9" t="s">
        <v>67</v>
      </c>
      <c r="E76" s="9" t="s">
        <v>52</v>
      </c>
      <c r="F76" s="10" t="s">
        <v>270</v>
      </c>
      <c r="G76" s="17" t="s">
        <v>204</v>
      </c>
      <c r="H76" s="11" t="s">
        <v>24</v>
      </c>
      <c r="I76" s="11">
        <v>1</v>
      </c>
      <c r="J76" s="11">
        <v>40000</v>
      </c>
      <c r="K76" s="12" t="s">
        <v>167</v>
      </c>
      <c r="L76" s="8" t="s">
        <v>309</v>
      </c>
      <c r="M76" s="7"/>
      <c r="N76" s="4"/>
    </row>
    <row r="77" spans="1:14" ht="63">
      <c r="A77" s="8" t="s">
        <v>360</v>
      </c>
      <c r="B77" s="9" t="s">
        <v>117</v>
      </c>
      <c r="C77" s="9" t="s">
        <v>9</v>
      </c>
      <c r="D77" s="9" t="s">
        <v>133</v>
      </c>
      <c r="E77" s="9" t="s">
        <v>154</v>
      </c>
      <c r="F77" s="10" t="s">
        <v>159</v>
      </c>
      <c r="G77" s="17" t="s">
        <v>204</v>
      </c>
      <c r="H77" s="11" t="s">
        <v>24</v>
      </c>
      <c r="I77" s="11">
        <v>1</v>
      </c>
      <c r="J77" s="11">
        <v>63000</v>
      </c>
      <c r="K77" s="12" t="s">
        <v>167</v>
      </c>
      <c r="L77" s="8" t="s">
        <v>309</v>
      </c>
      <c r="M77" s="7"/>
      <c r="N77" s="4"/>
    </row>
    <row r="78" spans="1:14" ht="31.5">
      <c r="A78" s="8" t="s">
        <v>361</v>
      </c>
      <c r="B78" s="9" t="s">
        <v>117</v>
      </c>
      <c r="C78" s="9" t="s">
        <v>60</v>
      </c>
      <c r="D78" s="9" t="s">
        <v>67</v>
      </c>
      <c r="E78" s="9" t="s">
        <v>205</v>
      </c>
      <c r="F78" s="10" t="s">
        <v>206</v>
      </c>
      <c r="G78" s="17" t="s">
        <v>207</v>
      </c>
      <c r="H78" s="11"/>
      <c r="I78" s="11"/>
      <c r="J78" s="11"/>
      <c r="K78" s="12" t="s">
        <v>167</v>
      </c>
      <c r="L78" s="8" t="s">
        <v>309</v>
      </c>
      <c r="M78" s="7"/>
      <c r="N78" s="4"/>
    </row>
    <row r="79" spans="1:14" ht="63">
      <c r="A79" s="8" t="s">
        <v>254</v>
      </c>
      <c r="B79" s="9" t="s">
        <v>117</v>
      </c>
      <c r="C79" s="9" t="s">
        <v>152</v>
      </c>
      <c r="D79" s="9" t="s">
        <v>124</v>
      </c>
      <c r="E79" s="9" t="s">
        <v>52</v>
      </c>
      <c r="F79" s="10" t="s">
        <v>208</v>
      </c>
      <c r="G79" s="17" t="s">
        <v>158</v>
      </c>
      <c r="H79" s="11" t="s">
        <v>24</v>
      </c>
      <c r="I79" s="11"/>
      <c r="J79" s="11">
        <v>10000</v>
      </c>
      <c r="K79" s="12" t="s">
        <v>167</v>
      </c>
      <c r="L79" s="8" t="s">
        <v>309</v>
      </c>
      <c r="M79" s="7"/>
      <c r="N79" s="4"/>
    </row>
    <row r="80" spans="1:14" ht="47.25">
      <c r="A80" s="8" t="s">
        <v>255</v>
      </c>
      <c r="B80" s="9">
        <v>31</v>
      </c>
      <c r="C80" s="9" t="s">
        <v>21</v>
      </c>
      <c r="D80" s="9">
        <v>11</v>
      </c>
      <c r="E80" s="9">
        <v>900</v>
      </c>
      <c r="F80" s="10" t="s">
        <v>22</v>
      </c>
      <c r="G80" s="16" t="s">
        <v>23</v>
      </c>
      <c r="H80" s="12" t="s">
        <v>24</v>
      </c>
      <c r="I80" s="12">
        <v>230</v>
      </c>
      <c r="J80" s="12">
        <v>8000</v>
      </c>
      <c r="K80" s="12" t="s">
        <v>167</v>
      </c>
      <c r="L80" s="8" t="s">
        <v>309</v>
      </c>
      <c r="M80" s="7"/>
      <c r="N80" s="4"/>
    </row>
    <row r="81" spans="1:14" ht="63">
      <c r="A81" s="8" t="s">
        <v>256</v>
      </c>
      <c r="B81" s="9">
        <v>31</v>
      </c>
      <c r="C81" s="9" t="s">
        <v>25</v>
      </c>
      <c r="D81" s="9">
        <v>11</v>
      </c>
      <c r="E81" s="9">
        <v>410</v>
      </c>
      <c r="F81" s="10" t="s">
        <v>26</v>
      </c>
      <c r="G81" s="16" t="s">
        <v>27</v>
      </c>
      <c r="H81" s="12" t="s">
        <v>24</v>
      </c>
      <c r="I81" s="12">
        <v>115</v>
      </c>
      <c r="J81" s="12">
        <v>6000</v>
      </c>
      <c r="K81" s="12" t="s">
        <v>167</v>
      </c>
      <c r="L81" s="8" t="s">
        <v>309</v>
      </c>
      <c r="M81" s="7"/>
      <c r="N81" s="4"/>
    </row>
    <row r="82" spans="1:14" ht="47.25">
      <c r="A82" s="8" t="s">
        <v>257</v>
      </c>
      <c r="B82" s="9" t="s">
        <v>60</v>
      </c>
      <c r="C82" s="9" t="s">
        <v>28</v>
      </c>
      <c r="D82" s="9" t="s">
        <v>10</v>
      </c>
      <c r="E82" s="9" t="s">
        <v>52</v>
      </c>
      <c r="F82" s="10" t="s">
        <v>357</v>
      </c>
      <c r="G82" s="16" t="s">
        <v>358</v>
      </c>
      <c r="H82" s="11" t="s">
        <v>24</v>
      </c>
      <c r="I82" s="11">
        <v>10</v>
      </c>
      <c r="J82" s="11">
        <v>1500</v>
      </c>
      <c r="K82" s="12" t="s">
        <v>167</v>
      </c>
      <c r="L82" s="8" t="s">
        <v>309</v>
      </c>
      <c r="M82" s="7"/>
      <c r="N82" s="4"/>
    </row>
    <row r="83" spans="1:14" ht="31.5">
      <c r="A83" s="8" t="s">
        <v>258</v>
      </c>
      <c r="B83" s="9">
        <v>31</v>
      </c>
      <c r="C83" s="9" t="s">
        <v>28</v>
      </c>
      <c r="D83" s="9">
        <v>12</v>
      </c>
      <c r="E83" s="9">
        <v>350</v>
      </c>
      <c r="F83" s="10" t="s">
        <v>29</v>
      </c>
      <c r="G83" s="16" t="s">
        <v>30</v>
      </c>
      <c r="H83" s="12" t="s">
        <v>24</v>
      </c>
      <c r="I83" s="12">
        <v>132</v>
      </c>
      <c r="J83" s="12">
        <v>8000</v>
      </c>
      <c r="K83" s="12" t="s">
        <v>167</v>
      </c>
      <c r="L83" s="8" t="s">
        <v>309</v>
      </c>
      <c r="M83" s="7"/>
      <c r="N83" s="4"/>
    </row>
    <row r="84" spans="1:14" ht="31.5">
      <c r="A84" s="8" t="s">
        <v>259</v>
      </c>
      <c r="B84" s="9" t="s">
        <v>60</v>
      </c>
      <c r="C84" s="9" t="s">
        <v>25</v>
      </c>
      <c r="D84" s="9" t="s">
        <v>11</v>
      </c>
      <c r="E84" s="9" t="s">
        <v>52</v>
      </c>
      <c r="F84" s="10" t="s">
        <v>271</v>
      </c>
      <c r="G84" s="16" t="s">
        <v>272</v>
      </c>
      <c r="H84" s="12" t="s">
        <v>24</v>
      </c>
      <c r="I84" s="12">
        <v>10</v>
      </c>
      <c r="J84" s="12">
        <v>2800</v>
      </c>
      <c r="K84" s="12" t="s">
        <v>167</v>
      </c>
      <c r="L84" s="8" t="s">
        <v>309</v>
      </c>
      <c r="M84" s="7"/>
      <c r="N84" s="4"/>
    </row>
    <row r="85" spans="1:13" ht="15.75">
      <c r="A85" s="8" t="s">
        <v>260</v>
      </c>
      <c r="B85" s="9" t="s">
        <v>60</v>
      </c>
      <c r="C85" s="9" t="s">
        <v>273</v>
      </c>
      <c r="D85" s="9" t="s">
        <v>9</v>
      </c>
      <c r="E85" s="9"/>
      <c r="F85" s="10" t="s">
        <v>274</v>
      </c>
      <c r="G85" s="16" t="s">
        <v>272</v>
      </c>
      <c r="H85" s="12" t="s">
        <v>24</v>
      </c>
      <c r="I85" s="12">
        <v>3</v>
      </c>
      <c r="J85" s="12">
        <v>2100</v>
      </c>
      <c r="K85" s="12" t="s">
        <v>167</v>
      </c>
      <c r="L85" s="8" t="s">
        <v>309</v>
      </c>
      <c r="M85" s="7"/>
    </row>
    <row r="86" spans="1:13" ht="63">
      <c r="A86" s="8" t="s">
        <v>183</v>
      </c>
      <c r="B86" s="9" t="s">
        <v>123</v>
      </c>
      <c r="C86" s="9" t="s">
        <v>124</v>
      </c>
      <c r="D86" s="9" t="s">
        <v>11</v>
      </c>
      <c r="E86" s="9" t="s">
        <v>52</v>
      </c>
      <c r="F86" s="10" t="s">
        <v>125</v>
      </c>
      <c r="G86" s="16" t="s">
        <v>126</v>
      </c>
      <c r="H86" s="12" t="s">
        <v>127</v>
      </c>
      <c r="I86" s="12">
        <v>4801</v>
      </c>
      <c r="J86" s="12">
        <v>382035</v>
      </c>
      <c r="K86" s="12" t="s">
        <v>167</v>
      </c>
      <c r="L86" s="8" t="s">
        <v>309</v>
      </c>
      <c r="M86" s="7"/>
    </row>
    <row r="87" spans="1:13" ht="31.5">
      <c r="A87" s="8" t="s">
        <v>115</v>
      </c>
      <c r="B87" s="9" t="s">
        <v>123</v>
      </c>
      <c r="C87" s="9">
        <v>12</v>
      </c>
      <c r="D87" s="9">
        <v>10</v>
      </c>
      <c r="E87" s="9" t="s">
        <v>52</v>
      </c>
      <c r="F87" s="10" t="s">
        <v>128</v>
      </c>
      <c r="G87" s="16" t="s">
        <v>129</v>
      </c>
      <c r="H87" s="12" t="s">
        <v>130</v>
      </c>
      <c r="I87" s="12">
        <v>400000</v>
      </c>
      <c r="J87" s="12">
        <v>80000</v>
      </c>
      <c r="K87" s="12" t="s">
        <v>167</v>
      </c>
      <c r="L87" s="8" t="s">
        <v>309</v>
      </c>
      <c r="M87" s="7"/>
    </row>
    <row r="88" spans="1:13" ht="15.75">
      <c r="A88" s="8" t="s">
        <v>116</v>
      </c>
      <c r="B88" s="9" t="s">
        <v>215</v>
      </c>
      <c r="C88" s="9" t="s">
        <v>21</v>
      </c>
      <c r="D88" s="9" t="s">
        <v>10</v>
      </c>
      <c r="E88" s="9" t="s">
        <v>52</v>
      </c>
      <c r="F88" s="10" t="s">
        <v>216</v>
      </c>
      <c r="G88" s="16" t="s">
        <v>230</v>
      </c>
      <c r="H88" s="12" t="s">
        <v>217</v>
      </c>
      <c r="I88" s="12">
        <v>43000</v>
      </c>
      <c r="J88" s="12">
        <v>24000</v>
      </c>
      <c r="K88" s="12" t="s">
        <v>167</v>
      </c>
      <c r="L88" s="8" t="s">
        <v>309</v>
      </c>
      <c r="M88" s="7"/>
    </row>
    <row r="89" spans="1:13" ht="31.5">
      <c r="A89" s="8" t="s">
        <v>285</v>
      </c>
      <c r="B89" s="9" t="s">
        <v>209</v>
      </c>
      <c r="C89" s="9" t="s">
        <v>21</v>
      </c>
      <c r="D89" s="9" t="s">
        <v>10</v>
      </c>
      <c r="E89" s="9" t="s">
        <v>77</v>
      </c>
      <c r="F89" s="10" t="s">
        <v>210</v>
      </c>
      <c r="G89" s="21" t="s">
        <v>210</v>
      </c>
      <c r="H89" s="12" t="s">
        <v>217</v>
      </c>
      <c r="I89" s="12"/>
      <c r="J89" s="12">
        <v>26000</v>
      </c>
      <c r="K89" s="12" t="s">
        <v>167</v>
      </c>
      <c r="L89" s="8" t="s">
        <v>309</v>
      </c>
      <c r="M89" s="7"/>
    </row>
    <row r="90" spans="1:13" ht="47.25">
      <c r="A90" s="8" t="s">
        <v>286</v>
      </c>
      <c r="B90" s="9" t="s">
        <v>147</v>
      </c>
      <c r="C90" s="9">
        <v>11</v>
      </c>
      <c r="D90" s="9" t="s">
        <v>148</v>
      </c>
      <c r="E90" s="9" t="s">
        <v>149</v>
      </c>
      <c r="F90" s="10" t="s">
        <v>150</v>
      </c>
      <c r="G90" s="16" t="s">
        <v>151</v>
      </c>
      <c r="H90" s="12" t="s">
        <v>221</v>
      </c>
      <c r="I90" s="12">
        <v>816</v>
      </c>
      <c r="J90" s="12">
        <v>12200</v>
      </c>
      <c r="K90" s="12" t="s">
        <v>167</v>
      </c>
      <c r="L90" s="8" t="s">
        <v>309</v>
      </c>
      <c r="M90" s="7"/>
    </row>
    <row r="91" spans="1:13" ht="31.5">
      <c r="A91" s="8" t="s">
        <v>287</v>
      </c>
      <c r="B91" s="9" t="s">
        <v>59</v>
      </c>
      <c r="C91" s="9" t="s">
        <v>117</v>
      </c>
      <c r="D91" s="9" t="s">
        <v>231</v>
      </c>
      <c r="E91" s="9" t="s">
        <v>52</v>
      </c>
      <c r="F91" s="10" t="s">
        <v>338</v>
      </c>
      <c r="G91" s="16" t="s">
        <v>339</v>
      </c>
      <c r="H91" s="12" t="s">
        <v>221</v>
      </c>
      <c r="I91" s="12"/>
      <c r="J91" s="28">
        <v>500000</v>
      </c>
      <c r="K91" s="12" t="s">
        <v>167</v>
      </c>
      <c r="L91" s="8" t="s">
        <v>309</v>
      </c>
      <c r="M91" s="7"/>
    </row>
    <row r="92" spans="1:13" ht="31.5">
      <c r="A92" s="8" t="s">
        <v>211</v>
      </c>
      <c r="B92" s="9" t="s">
        <v>59</v>
      </c>
      <c r="C92" s="9" t="s">
        <v>117</v>
      </c>
      <c r="D92" s="9" t="s">
        <v>231</v>
      </c>
      <c r="E92" s="9" t="s">
        <v>52</v>
      </c>
      <c r="F92" s="10" t="s">
        <v>338</v>
      </c>
      <c r="G92" s="16" t="s">
        <v>340</v>
      </c>
      <c r="H92" s="33"/>
      <c r="I92" s="12"/>
      <c r="J92" s="12">
        <v>60000</v>
      </c>
      <c r="K92" s="12" t="s">
        <v>167</v>
      </c>
      <c r="L92" s="8" t="s">
        <v>309</v>
      </c>
      <c r="M92" s="7"/>
    </row>
    <row r="93" spans="1:13" ht="31.5">
      <c r="A93" s="8" t="s">
        <v>267</v>
      </c>
      <c r="B93" s="9" t="s">
        <v>59</v>
      </c>
      <c r="C93" s="9" t="s">
        <v>60</v>
      </c>
      <c r="D93" s="9" t="s">
        <v>9</v>
      </c>
      <c r="E93" s="9" t="s">
        <v>61</v>
      </c>
      <c r="F93" s="10" t="s">
        <v>62</v>
      </c>
      <c r="G93" s="16" t="s">
        <v>63</v>
      </c>
      <c r="H93" s="12" t="s">
        <v>220</v>
      </c>
      <c r="I93" s="12"/>
      <c r="J93" s="12">
        <v>5000</v>
      </c>
      <c r="K93" s="12" t="s">
        <v>167</v>
      </c>
      <c r="L93" s="8" t="s">
        <v>309</v>
      </c>
      <c r="M93" s="7"/>
    </row>
    <row r="94" spans="1:13" ht="47.25">
      <c r="A94" s="8" t="s">
        <v>288</v>
      </c>
      <c r="B94" s="9" t="s">
        <v>59</v>
      </c>
      <c r="C94" s="9" t="s">
        <v>64</v>
      </c>
      <c r="D94" s="9" t="s">
        <v>9</v>
      </c>
      <c r="E94" s="9" t="s">
        <v>61</v>
      </c>
      <c r="F94" s="10" t="s">
        <v>65</v>
      </c>
      <c r="G94" s="16" t="s">
        <v>66</v>
      </c>
      <c r="H94" s="12" t="s">
        <v>220</v>
      </c>
      <c r="I94" s="12"/>
      <c r="J94" s="12">
        <v>3500</v>
      </c>
      <c r="K94" s="12" t="s">
        <v>167</v>
      </c>
      <c r="L94" s="8" t="s">
        <v>309</v>
      </c>
      <c r="M94" s="7"/>
    </row>
    <row r="95" spans="1:13" ht="47.25">
      <c r="A95" s="8" t="s">
        <v>289</v>
      </c>
      <c r="B95" s="9" t="s">
        <v>59</v>
      </c>
      <c r="C95" s="9" t="s">
        <v>67</v>
      </c>
      <c r="D95" s="9" t="s">
        <v>11</v>
      </c>
      <c r="E95" s="9" t="s">
        <v>52</v>
      </c>
      <c r="F95" s="10" t="s">
        <v>68</v>
      </c>
      <c r="G95" s="16" t="s">
        <v>69</v>
      </c>
      <c r="H95" s="12" t="s">
        <v>70</v>
      </c>
      <c r="I95" s="12"/>
      <c r="J95" s="12">
        <v>6000</v>
      </c>
      <c r="K95" s="12" t="s">
        <v>167</v>
      </c>
      <c r="L95" s="8" t="s">
        <v>309</v>
      </c>
      <c r="M95" s="7"/>
    </row>
    <row r="96" spans="1:13" ht="47.25">
      <c r="A96" s="8" t="s">
        <v>290</v>
      </c>
      <c r="B96" s="9" t="s">
        <v>59</v>
      </c>
      <c r="C96" s="9" t="s">
        <v>71</v>
      </c>
      <c r="D96" s="9" t="s">
        <v>72</v>
      </c>
      <c r="E96" s="9" t="s">
        <v>61</v>
      </c>
      <c r="F96" s="10" t="s">
        <v>73</v>
      </c>
      <c r="G96" s="16" t="s">
        <v>74</v>
      </c>
      <c r="H96" s="12" t="s">
        <v>70</v>
      </c>
      <c r="I96" s="12"/>
      <c r="J96" s="12">
        <v>3500</v>
      </c>
      <c r="K96" s="12" t="s">
        <v>167</v>
      </c>
      <c r="L96" s="8" t="s">
        <v>309</v>
      </c>
      <c r="M96" s="7"/>
    </row>
    <row r="97" spans="1:13" ht="47.25">
      <c r="A97" s="8" t="s">
        <v>291</v>
      </c>
      <c r="B97" s="9" t="s">
        <v>59</v>
      </c>
      <c r="C97" s="9" t="s">
        <v>71</v>
      </c>
      <c r="D97" s="9">
        <v>11</v>
      </c>
      <c r="E97" s="9" t="s">
        <v>52</v>
      </c>
      <c r="F97" s="10" t="s">
        <v>75</v>
      </c>
      <c r="G97" s="16" t="s">
        <v>76</v>
      </c>
      <c r="H97" s="12" t="s">
        <v>24</v>
      </c>
      <c r="I97" s="12"/>
      <c r="J97" s="12">
        <v>14000</v>
      </c>
      <c r="K97" s="12" t="s">
        <v>167</v>
      </c>
      <c r="L97" s="8" t="s">
        <v>309</v>
      </c>
      <c r="M97" s="7"/>
    </row>
    <row r="98" spans="1:13" ht="31.5">
      <c r="A98" s="8" t="s">
        <v>71</v>
      </c>
      <c r="B98" s="9" t="s">
        <v>59</v>
      </c>
      <c r="C98" s="9" t="s">
        <v>71</v>
      </c>
      <c r="D98" s="9" t="s">
        <v>72</v>
      </c>
      <c r="E98" s="9" t="s">
        <v>77</v>
      </c>
      <c r="F98" s="10" t="s">
        <v>78</v>
      </c>
      <c r="G98" s="16" t="s">
        <v>229</v>
      </c>
      <c r="H98" s="12" t="s">
        <v>24</v>
      </c>
      <c r="I98" s="12"/>
      <c r="J98" s="12">
        <v>13000</v>
      </c>
      <c r="K98" s="12" t="s">
        <v>167</v>
      </c>
      <c r="L98" s="8" t="s">
        <v>309</v>
      </c>
      <c r="M98" s="7"/>
    </row>
    <row r="99" spans="1:13" ht="31.5">
      <c r="A99" s="8" t="s">
        <v>144</v>
      </c>
      <c r="B99" s="9" t="s">
        <v>59</v>
      </c>
      <c r="C99" s="9" t="s">
        <v>79</v>
      </c>
      <c r="D99" s="9" t="s">
        <v>9</v>
      </c>
      <c r="E99" s="9" t="s">
        <v>77</v>
      </c>
      <c r="F99" s="10" t="s">
        <v>80</v>
      </c>
      <c r="G99" s="16" t="s">
        <v>81</v>
      </c>
      <c r="H99" s="12" t="s">
        <v>220</v>
      </c>
      <c r="I99" s="12"/>
      <c r="J99" s="12">
        <v>10000</v>
      </c>
      <c r="K99" s="12" t="s">
        <v>167</v>
      </c>
      <c r="L99" s="8" t="s">
        <v>309</v>
      </c>
      <c r="M99" s="7"/>
    </row>
    <row r="100" spans="1:13" ht="31.5">
      <c r="A100" s="8" t="s">
        <v>155</v>
      </c>
      <c r="B100" s="9" t="s">
        <v>59</v>
      </c>
      <c r="C100" s="9" t="s">
        <v>60</v>
      </c>
      <c r="D100" s="9" t="s">
        <v>9</v>
      </c>
      <c r="E100" s="9" t="s">
        <v>77</v>
      </c>
      <c r="F100" s="19" t="s">
        <v>163</v>
      </c>
      <c r="G100" s="21" t="s">
        <v>164</v>
      </c>
      <c r="H100" s="12" t="s">
        <v>24</v>
      </c>
      <c r="I100" s="12"/>
      <c r="J100" s="12">
        <v>80000</v>
      </c>
      <c r="K100" s="12" t="s">
        <v>167</v>
      </c>
      <c r="L100" s="8" t="s">
        <v>309</v>
      </c>
      <c r="M100" s="7"/>
    </row>
    <row r="101" spans="1:13" ht="63">
      <c r="A101" s="8" t="s">
        <v>346</v>
      </c>
      <c r="B101" s="9" t="s">
        <v>212</v>
      </c>
      <c r="C101" s="9" t="s">
        <v>9</v>
      </c>
      <c r="D101" s="9" t="s">
        <v>11</v>
      </c>
      <c r="E101" s="9" t="s">
        <v>61</v>
      </c>
      <c r="F101" s="19" t="s">
        <v>282</v>
      </c>
      <c r="G101" s="21" t="s">
        <v>283</v>
      </c>
      <c r="H101" s="12"/>
      <c r="I101" s="12"/>
      <c r="J101" s="12">
        <v>800</v>
      </c>
      <c r="K101" s="12" t="s">
        <v>167</v>
      </c>
      <c r="L101" s="8" t="s">
        <v>309</v>
      </c>
      <c r="M101" s="7"/>
    </row>
    <row r="102" spans="1:13" ht="63">
      <c r="A102" s="8" t="s">
        <v>107</v>
      </c>
      <c r="B102" s="9" t="s">
        <v>102</v>
      </c>
      <c r="C102" s="9" t="s">
        <v>9</v>
      </c>
      <c r="D102" s="9" t="s">
        <v>10</v>
      </c>
      <c r="E102" s="9" t="s">
        <v>52</v>
      </c>
      <c r="F102" s="10" t="s">
        <v>120</v>
      </c>
      <c r="G102" s="16" t="s">
        <v>121</v>
      </c>
      <c r="H102" s="12" t="s">
        <v>122</v>
      </c>
      <c r="I102" s="12"/>
      <c r="J102" s="12">
        <v>3500</v>
      </c>
      <c r="K102" s="12" t="s">
        <v>167</v>
      </c>
      <c r="L102" s="8" t="s">
        <v>309</v>
      </c>
      <c r="M102" s="7"/>
    </row>
    <row r="103" spans="1:13" ht="78.75">
      <c r="A103" s="8" t="s">
        <v>140</v>
      </c>
      <c r="B103" s="9" t="s">
        <v>102</v>
      </c>
      <c r="C103" s="9" t="s">
        <v>9</v>
      </c>
      <c r="D103" s="9" t="s">
        <v>59</v>
      </c>
      <c r="E103" s="9" t="s">
        <v>103</v>
      </c>
      <c r="F103" s="10" t="s">
        <v>104</v>
      </c>
      <c r="G103" s="16" t="s">
        <v>105</v>
      </c>
      <c r="H103" s="11" t="s">
        <v>106</v>
      </c>
      <c r="I103" s="12">
        <v>14</v>
      </c>
      <c r="J103" s="12">
        <v>450</v>
      </c>
      <c r="K103" s="12" t="s">
        <v>167</v>
      </c>
      <c r="L103" s="8" t="s">
        <v>309</v>
      </c>
      <c r="M103" s="7"/>
    </row>
    <row r="104" spans="1:13" ht="31.5">
      <c r="A104" s="8" t="s">
        <v>347</v>
      </c>
      <c r="B104" s="9" t="s">
        <v>110</v>
      </c>
      <c r="C104" s="9" t="s">
        <v>111</v>
      </c>
      <c r="D104" s="9" t="s">
        <v>47</v>
      </c>
      <c r="E104" s="9" t="s">
        <v>52</v>
      </c>
      <c r="F104" s="10" t="s">
        <v>112</v>
      </c>
      <c r="G104" s="16" t="s">
        <v>113</v>
      </c>
      <c r="H104" s="12" t="s">
        <v>114</v>
      </c>
      <c r="I104" s="12"/>
      <c r="J104" s="12">
        <v>3000</v>
      </c>
      <c r="K104" s="12" t="s">
        <v>167</v>
      </c>
      <c r="L104" s="8" t="s">
        <v>309</v>
      </c>
      <c r="M104" s="7"/>
    </row>
    <row r="105" spans="1:13" ht="63">
      <c r="A105" s="8" t="s">
        <v>348</v>
      </c>
      <c r="B105" s="9" t="s">
        <v>251</v>
      </c>
      <c r="C105" s="9" t="s">
        <v>11</v>
      </c>
      <c r="D105" s="9" t="s">
        <v>148</v>
      </c>
      <c r="E105" s="9" t="s">
        <v>52</v>
      </c>
      <c r="F105" s="10" t="s">
        <v>300</v>
      </c>
      <c r="G105" s="16" t="s">
        <v>301</v>
      </c>
      <c r="H105" s="12"/>
      <c r="I105" s="12"/>
      <c r="J105" s="12">
        <v>2500</v>
      </c>
      <c r="K105" s="12" t="s">
        <v>167</v>
      </c>
      <c r="L105" s="8" t="s">
        <v>309</v>
      </c>
      <c r="M105" s="7"/>
    </row>
    <row r="106" spans="1:13" ht="78.75">
      <c r="A106" s="8" t="s">
        <v>79</v>
      </c>
      <c r="B106" s="9" t="s">
        <v>115</v>
      </c>
      <c r="C106" s="9" t="s">
        <v>47</v>
      </c>
      <c r="D106" s="9" t="s">
        <v>9</v>
      </c>
      <c r="E106" s="9" t="s">
        <v>61</v>
      </c>
      <c r="F106" s="10" t="s">
        <v>228</v>
      </c>
      <c r="G106" s="16" t="s">
        <v>214</v>
      </c>
      <c r="H106" s="12" t="s">
        <v>24</v>
      </c>
      <c r="I106" s="12"/>
      <c r="J106" s="12">
        <v>5900</v>
      </c>
      <c r="K106" s="12" t="s">
        <v>167</v>
      </c>
      <c r="L106" s="8" t="s">
        <v>309</v>
      </c>
      <c r="M106" s="7"/>
    </row>
    <row r="107" spans="1:13" ht="47.25">
      <c r="A107" s="8" t="s">
        <v>77</v>
      </c>
      <c r="B107" s="9" t="s">
        <v>116</v>
      </c>
      <c r="C107" s="9" t="s">
        <v>117</v>
      </c>
      <c r="D107" s="9" t="s">
        <v>9</v>
      </c>
      <c r="E107" s="9" t="s">
        <v>77</v>
      </c>
      <c r="F107" s="10" t="s">
        <v>118</v>
      </c>
      <c r="G107" s="16" t="s">
        <v>119</v>
      </c>
      <c r="H107" s="12" t="s">
        <v>24</v>
      </c>
      <c r="I107" s="12"/>
      <c r="J107" s="12">
        <v>750</v>
      </c>
      <c r="K107" s="12" t="s">
        <v>167</v>
      </c>
      <c r="L107" s="8" t="s">
        <v>309</v>
      </c>
      <c r="M107" s="7"/>
    </row>
    <row r="108" spans="1:13" ht="47.25">
      <c r="A108" s="8" t="s">
        <v>349</v>
      </c>
      <c r="B108" s="9" t="s">
        <v>107</v>
      </c>
      <c r="C108" s="9" t="s">
        <v>10</v>
      </c>
      <c r="D108" s="9" t="s">
        <v>9</v>
      </c>
      <c r="E108" s="9" t="s">
        <v>52</v>
      </c>
      <c r="F108" s="10" t="s">
        <v>108</v>
      </c>
      <c r="G108" s="16" t="s">
        <v>109</v>
      </c>
      <c r="H108" s="12" t="s">
        <v>24</v>
      </c>
      <c r="I108" s="12">
        <v>20</v>
      </c>
      <c r="J108" s="12">
        <v>3500</v>
      </c>
      <c r="K108" s="12" t="s">
        <v>167</v>
      </c>
      <c r="L108" s="8" t="s">
        <v>309</v>
      </c>
      <c r="M108" s="7"/>
    </row>
    <row r="109" spans="1:13" ht="30" customHeight="1">
      <c r="A109" s="8" t="s">
        <v>350</v>
      </c>
      <c r="B109" s="9" t="s">
        <v>140</v>
      </c>
      <c r="C109" s="9" t="s">
        <v>25</v>
      </c>
      <c r="D109" s="9" t="s">
        <v>72</v>
      </c>
      <c r="E109" s="9" t="s">
        <v>141</v>
      </c>
      <c r="F109" s="10" t="s">
        <v>142</v>
      </c>
      <c r="G109" s="16" t="s">
        <v>143</v>
      </c>
      <c r="H109" s="12" t="s">
        <v>46</v>
      </c>
      <c r="I109" s="12"/>
      <c r="J109" s="12">
        <v>5200</v>
      </c>
      <c r="K109" s="12" t="s">
        <v>167</v>
      </c>
      <c r="L109" s="8" t="s">
        <v>309</v>
      </c>
      <c r="M109" s="30"/>
    </row>
    <row r="110" spans="1:13" ht="49.5" customHeight="1">
      <c r="A110" s="8" t="s">
        <v>351</v>
      </c>
      <c r="B110" s="9" t="s">
        <v>140</v>
      </c>
      <c r="C110" s="9" t="s">
        <v>28</v>
      </c>
      <c r="D110" s="9" t="s">
        <v>72</v>
      </c>
      <c r="E110" s="9" t="s">
        <v>103</v>
      </c>
      <c r="F110" s="10" t="s">
        <v>341</v>
      </c>
      <c r="G110" s="16" t="s">
        <v>342</v>
      </c>
      <c r="H110" s="12"/>
      <c r="I110" s="12"/>
      <c r="J110" s="12">
        <v>1500</v>
      </c>
      <c r="K110" s="12" t="s">
        <v>167</v>
      </c>
      <c r="L110" s="8" t="s">
        <v>309</v>
      </c>
      <c r="M110" s="3"/>
    </row>
    <row r="111" spans="1:15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15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5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1:15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5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1:15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1:15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1:15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1:15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1:15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1:15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1:15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1:15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1:15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1:15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1:15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1:15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1:15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1:15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1:15" ht="12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1:15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1:15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1:15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1:15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1:15" ht="12.7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1:15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5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15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1:15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1:15" ht="12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5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1:15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1:15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1:15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1:15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1:15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1:15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1:15" ht="12.75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1:15" ht="12.7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2.75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1:15" ht="12.75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1:15" ht="12.75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2.75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1:15" ht="12.7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1:15" ht="12.7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1:15" ht="12.75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1:15" ht="12.75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1:15" ht="12.75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1:15" ht="12.75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1:15" ht="12.75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1:15" ht="12.75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1:15" ht="12.75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15" ht="12.75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1:15" ht="12.75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1:15" ht="12.75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1:15" ht="12.75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1:15" ht="12.75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1:15" ht="12.75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1:15" ht="12.75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1:15" ht="12.75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1:15" ht="12.75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1:15" ht="12.75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1:15" ht="12.75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1:15" ht="12.75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2.75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1:15" ht="12.75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1:15" ht="12.75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1:15" ht="12.7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1:15" ht="12.75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1:15" ht="12.75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1:15" ht="12.75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1:15" ht="12.75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1:15" ht="12.75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1:15" ht="12.75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1:15" ht="12.75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1:15" ht="12.75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1:15" ht="12.75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1:15" ht="12.75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1:15" ht="12.75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ht="12.75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1:15" ht="12.75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2.75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1:15" ht="12.75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1:15" ht="12.75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1:15" ht="12.75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1:15" ht="12.75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1:15" ht="12.75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1:15" ht="12.75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1:15" ht="12.75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1:15" ht="12.75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1:15" ht="12.75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1:15" ht="12.75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1:15" ht="12.75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1:15" ht="12.75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1:15" ht="12.75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1:15" ht="12.75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1:15" ht="12.75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1:15" ht="12.75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2.75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1:15" ht="12.75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1:15" ht="12.75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1:15" ht="12.75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1:15" ht="12.7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1:15" ht="12.75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1:15" ht="12.75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1:15" ht="12.75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15" ht="12.75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1:15" ht="12.75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1:15" ht="12.75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1:15" ht="12.75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1:15" ht="12.75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1:15" ht="12.75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1:15" ht="12.75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1:15" ht="12.75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1:15" ht="12.75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2.75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1:15" ht="12.75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1:15" ht="12.75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1:15" ht="12.75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1:15" ht="12.75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1:15" ht="12.75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1:15" ht="12.75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1:15" ht="12.75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1:15" ht="12.75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1:15" ht="12.75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1:15" ht="12.75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1:15" ht="12.75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1:15" ht="12.75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1:15" ht="12.75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1:15" ht="12.75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1:15" ht="12.75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1:15" ht="12.75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2.75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</sheetData>
  <sheetProtection/>
  <mergeCells count="14">
    <mergeCell ref="A5:A7"/>
    <mergeCell ref="M5:M7"/>
    <mergeCell ref="F5:F7"/>
    <mergeCell ref="H5:H7"/>
    <mergeCell ref="B5:E5"/>
    <mergeCell ref="I6:I7"/>
    <mergeCell ref="G5:G7"/>
    <mergeCell ref="I5:K5"/>
    <mergeCell ref="N2:U2"/>
    <mergeCell ref="A2:E2"/>
    <mergeCell ref="F2:M2"/>
    <mergeCell ref="J6:K6"/>
    <mergeCell ref="A4:M4"/>
    <mergeCell ref="L5:L7"/>
  </mergeCells>
  <dataValidations count="2">
    <dataValidation type="list" showInputMessage="1" showErrorMessage="1" sqref="I937:J65536">
      <formula1>UnitOfMeassure</formula1>
    </dataValidation>
    <dataValidation showInputMessage="1" showErrorMessage="1" sqref="H5:H6 I10:J15 H67:H69 H52:H54 H247:H65536 H56:H57 H72:H74"/>
  </dataValidations>
  <printOptions/>
  <pageMargins left="0.11811023622047245" right="0.11811023622047245" top="0.7874015748031497" bottom="0.1968503937007874" header="0.5118110236220472" footer="0.1968503937007874"/>
  <pageSetup horizontalDpi="600" verticalDpi="600" orientation="landscape" paperSize="9" scale="64" r:id="rId1"/>
  <colBreaks count="1" manualBreakCount="1">
    <brk id="13" max="10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alexb</dc:creator>
  <cp:keywords/>
  <dc:description/>
  <cp:lastModifiedBy>Александр Баразна</cp:lastModifiedBy>
  <cp:lastPrinted>2019-02-28T14:46:10Z</cp:lastPrinted>
  <dcterms:created xsi:type="dcterms:W3CDTF">2007-01-24T06:56:03Z</dcterms:created>
  <dcterms:modified xsi:type="dcterms:W3CDTF">2019-03-05T13:10:13Z</dcterms:modified>
  <cp:category/>
  <cp:version/>
  <cp:contentType/>
  <cp:contentStatus/>
</cp:coreProperties>
</file>